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imelineCaches/timelineCache1.xml" ContentType="application/vnd.ms-excel.timelineCache+xml"/>
  <Override PartName="/xl/timelineCaches/timelineCache2.xml" ContentType="application/vnd.ms-excel.timelineCache+xml"/>
  <Override PartName="/xl/timelineCaches/timelineCache3.xml" ContentType="application/vnd.ms-excel.timeline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timelines/timeline1.xml" ContentType="application/vnd.ms-excel.timeline+xml"/>
  <Override PartName="/xl/pivotTables/pivotTable2.xml" ContentType="application/vnd.openxmlformats-officedocument.spreadsheetml.pivotTable+xml"/>
  <Override PartName="/xl/drawings/drawing2.xml" ContentType="application/vnd.openxmlformats-officedocument.drawing+xml"/>
  <Override PartName="/xl/slicers/slicer2.xml" ContentType="application/vnd.ms-excel.slicer+xml"/>
  <Override PartName="/xl/timelines/timeline2.xml" ContentType="application/vnd.ms-excel.timeline+xml"/>
  <Override PartName="/xl/pivotTables/pivotTable3.xml" ContentType="application/vnd.openxmlformats-officedocument.spreadsheetml.pivotTable+xml"/>
  <Override PartName="/xl/drawings/drawing3.xml" ContentType="application/vnd.openxmlformats-officedocument.drawing+xml"/>
  <Override PartName="/xl/timelines/timeline3.xml" ContentType="application/vnd.ms-excel.timelin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bramar1\Desktop\"/>
    </mc:Choice>
  </mc:AlternateContent>
  <xr:revisionPtr revIDLastSave="0" documentId="8_{2A53ABC8-DE5A-4D42-86DF-A9C16D841B84}" xr6:coauthVersionLast="45" xr6:coauthVersionMax="45" xr10:uidLastSave="{00000000-0000-0000-0000-000000000000}"/>
  <bookViews>
    <workbookView xWindow="-19320" yWindow="-4065" windowWidth="19440" windowHeight="14040" activeTab="2" xr2:uid="{5EA73470-F3FB-4CA8-A0BB-EE3C261EE93E}"/>
  </bookViews>
  <sheets>
    <sheet name="Light Con_Rd Cond by Designatio" sheetId="5" r:id="rId1"/>
    <sheet name="St. Louis County_ Local Road" sheetId="1" r:id="rId2"/>
    <sheet name="Crash type by Rd Designation" sheetId="3" r:id="rId3"/>
    <sheet name="CrashSeverity by Rd Designation" sheetId="4" r:id="rId4"/>
    <sheet name="Sheet2" sheetId="2" r:id="rId5"/>
  </sheets>
  <definedNames>
    <definedName name="NativeTimeline_Date">#N/A</definedName>
    <definedName name="NativeTimeline_Date1">#N/A</definedName>
    <definedName name="NativeTimeline_Date2">#N/A</definedName>
    <definedName name="Slicer_Severity_Rating">#N/A</definedName>
    <definedName name="Slicer_Severity_Rating1">#N/A</definedName>
  </definedNames>
  <calcPr calcId="191029"/>
  <pivotCaches>
    <pivotCache cacheId="0" r:id="rId6"/>
    <pivotCache cacheId="1" r:id="rId7"/>
  </pivotCaches>
  <extLst>
    <ext xmlns:x14="http://schemas.microsoft.com/office/spreadsheetml/2009/9/main" uri="{BBE1A952-AA13-448e-AADC-164F8A28A991}">
      <x14:slicerCaches>
        <x14:slicerCache r:id="rId8"/>
        <x14:slicerCache r:id="rId9"/>
      </x14:slicerCaches>
    </ext>
    <ext xmlns:x14="http://schemas.microsoft.com/office/spreadsheetml/2009/9/main" uri="{79F54976-1DA5-4618-B147-4CDE4B953A38}">
      <x14:workbookPr/>
    </ext>
    <ext xmlns:x15="http://schemas.microsoft.com/office/spreadsheetml/2010/11/main" uri="{D0CA8CA8-9F24-4464-BF8E-62219DCF47F9}">
      <x15:timelineCacheRefs>
        <x15:timelineCacheRef r:id="rId10"/>
        <x15:timelineCacheRef r:id="rId11"/>
        <x15:timelineCacheRef r:id="rId12"/>
      </x15:timelineCacheRef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<sst xmlns="http://schemas.openxmlformats.org/spreadsheetml/2006/main" count="15321" uniqueCount="733">
  <si>
    <t>County</t>
  </si>
  <si>
    <t xml:space="preserve">Designation </t>
  </si>
  <si>
    <t>Travelway</t>
  </si>
  <si>
    <t>Log</t>
  </si>
  <si>
    <t>Crash Class</t>
  </si>
  <si>
    <t>Date</t>
  </si>
  <si>
    <t>Severity Rating</t>
  </si>
  <si>
    <t>Intersection Num</t>
  </si>
  <si>
    <t>Light Cond</t>
  </si>
  <si>
    <t>Road Surf Cond</t>
  </si>
  <si>
    <t>Weather Cond</t>
  </si>
  <si>
    <t>Travelway Id</t>
  </si>
  <si>
    <t>Day Of Week</t>
  </si>
  <si>
    <t>Time</t>
  </si>
  <si>
    <t>Prop Dmg Ind</t>
  </si>
  <si>
    <t>Transaction Id</t>
  </si>
  <si>
    <t>Object Id</t>
  </si>
  <si>
    <t>Landed Latitude</t>
  </si>
  <si>
    <t xml:space="preserve"> Landed Longitude</t>
  </si>
  <si>
    <t>TW Ownership</t>
  </si>
  <si>
    <t>No of Vehicles</t>
  </si>
  <si>
    <t xml:space="preserve"> Fixed Objects</t>
  </si>
  <si>
    <t>ST. LOUIS</t>
  </si>
  <si>
    <t>CRD</t>
  </si>
  <si>
    <t>CRD TELEGRAPH RD S</t>
  </si>
  <si>
    <t>OTHER</t>
  </si>
  <si>
    <t>DISABLING INJURY</t>
  </si>
  <si>
    <t>DARK W/ STREET LIGHTS ON</t>
  </si>
  <si>
    <t>DRY</t>
  </si>
  <si>
    <t>CLEAR</t>
  </si>
  <si>
    <t>SUN</t>
  </si>
  <si>
    <t>COUNTY</t>
  </si>
  <si>
    <t>CRD BAYLESS AVE E</t>
  </si>
  <si>
    <t>PEDESTRIAN</t>
  </si>
  <si>
    <t>DAYLIGHT</t>
  </si>
  <si>
    <t>CLOUDY</t>
  </si>
  <si>
    <t>TUE</t>
  </si>
  <si>
    <t xml:space="preserve"> </t>
  </si>
  <si>
    <t>CST</t>
  </si>
  <si>
    <t>CST CHAMBERS RD E</t>
  </si>
  <si>
    <t>SAT</t>
  </si>
  <si>
    <t>CRD BAUMGARTNER RD E</t>
  </si>
  <si>
    <t>LEFT TURN RIGHT ANGLE COLLISION</t>
  </si>
  <si>
    <t>CST LACLEDE STATION RD S</t>
  </si>
  <si>
    <t>RIGHT ANGLE</t>
  </si>
  <si>
    <t>WET</t>
  </si>
  <si>
    <t>FOG/MIST</t>
  </si>
  <si>
    <t>CST FAWNRIDGE DR E</t>
  </si>
  <si>
    <t>OUT OF CONTROL</t>
  </si>
  <si>
    <t>DARK W/ STREET LIGHTS OFF</t>
  </si>
  <si>
    <t>WED</t>
  </si>
  <si>
    <t>CITY</t>
  </si>
  <si>
    <t>TREE / STUMP (STANDING)</t>
  </si>
  <si>
    <t>CST WARSON RD S</t>
  </si>
  <si>
    <t>THU</t>
  </si>
  <si>
    <t>CST CLAYTON RD E</t>
  </si>
  <si>
    <t>HEAD ON</t>
  </si>
  <si>
    <t>FRI</t>
  </si>
  <si>
    <t>CRD HAWKINS RD S</t>
  </si>
  <si>
    <t>UTILITY POLE</t>
  </si>
  <si>
    <t>CRD BIG BEND RD E</t>
  </si>
  <si>
    <t>CST S BRENTWOOD BLVD S</t>
  </si>
  <si>
    <t>CRD STONY RIDGE DR E</t>
  </si>
  <si>
    <t>CST COUCH AVE S</t>
  </si>
  <si>
    <t>TREE / STUMP (STANDING) ~ BUILDING</t>
  </si>
  <si>
    <t>CST GRANT RD E</t>
  </si>
  <si>
    <t>TREE / STUMP (STANDING) ~ FENCE ~ OTHER POST / POLE / SUPPORT</t>
  </si>
  <si>
    <t>CST HANLEY RD S</t>
  </si>
  <si>
    <t>CST NATURAL BRIDGE RD E</t>
  </si>
  <si>
    <t>CURB ~ CURB ~ OTHER ~ OTHER POST / POLE / SUPPORT</t>
  </si>
  <si>
    <t>CRD BELLEFONTAINE RD S</t>
  </si>
  <si>
    <t>CRD SAPPINGTON RD S</t>
  </si>
  <si>
    <t>REAR END</t>
  </si>
  <si>
    <t>CRD PARKER RD E</t>
  </si>
  <si>
    <t>ICE</t>
  </si>
  <si>
    <t>FREEZING</t>
  </si>
  <si>
    <t>MON</t>
  </si>
  <si>
    <t>UTILITY POLE ~ OTHER</t>
  </si>
  <si>
    <t>CST JAMES S MCDONNELL BLVD S</t>
  </si>
  <si>
    <t>SLEET</t>
  </si>
  <si>
    <t>RAIN</t>
  </si>
  <si>
    <t>HIGHWAY TRAFFIC SIGN POST / SUPPORT</t>
  </si>
  <si>
    <t>CST NECTAR DR E</t>
  </si>
  <si>
    <t>CST HANNA RD S</t>
  </si>
  <si>
    <t>CST LUCAS &amp; HUNT RD S</t>
  </si>
  <si>
    <t>CST HORD AVE E</t>
  </si>
  <si>
    <t>CST HEREFORD AVE E</t>
  </si>
  <si>
    <t>CRD MAY VALLEY LN S</t>
  </si>
  <si>
    <t>MAILBOX ~ MAILBOX ~ MAILBOX</t>
  </si>
  <si>
    <t>CRD SEIBERT AVE W</t>
  </si>
  <si>
    <t>CST WOODSON RD S</t>
  </si>
  <si>
    <t>MODOT</t>
  </si>
  <si>
    <t>TREE / STUMP (STANDING) ~ HIGHWAY TRAFFIC SIGN POST / SUPPORT</t>
  </si>
  <si>
    <t>CHANGING LANE</t>
  </si>
  <si>
    <t>WALL</t>
  </si>
  <si>
    <t>CRD DUKE DR S</t>
  </si>
  <si>
    <t>TREE / STUMP (STANDING) ~ FIRE HYDRANT</t>
  </si>
  <si>
    <t>CRD ADAMS AVE E</t>
  </si>
  <si>
    <t>CST NORTH HANLEY RD S</t>
  </si>
  <si>
    <t>PASSING</t>
  </si>
  <si>
    <t>CST WEST FLORISSANT AVE S</t>
  </si>
  <si>
    <t>CRD BOOKBINDER DR S</t>
  </si>
  <si>
    <t>CST ALERT DR E</t>
  </si>
  <si>
    <t>PARKING OR PARKED CAR</t>
  </si>
  <si>
    <t>CST S EATHERTON RD S</t>
  </si>
  <si>
    <t>CST HIGHMONT DR E</t>
  </si>
  <si>
    <t>LEFT TURN</t>
  </si>
  <si>
    <t>CRD FARMVIEW DR E</t>
  </si>
  <si>
    <t>CST GRAVOIS BLUFFS BLVD E</t>
  </si>
  <si>
    <t>CST MIDLAND BLVD E</t>
  </si>
  <si>
    <t>OTHER POST / POLE / SUPPORT</t>
  </si>
  <si>
    <t>CST SOUTHWEST AVE E</t>
  </si>
  <si>
    <t>CRD WERREMEYER PL S</t>
  </si>
  <si>
    <t>STATE</t>
  </si>
  <si>
    <t>CRD LILAC AVE S</t>
  </si>
  <si>
    <t>CST JENNINGS STATION RD S</t>
  </si>
  <si>
    <t>RIGHT TURN RIGHT ANGLE COLLISION</t>
  </si>
  <si>
    <t>CST MCKELVEY RD S</t>
  </si>
  <si>
    <t>CST HALLS FERRY RD S</t>
  </si>
  <si>
    <t>CURB ~ DITCH</t>
  </si>
  <si>
    <t>CST MERAMEC BLVD S</t>
  </si>
  <si>
    <t>CRD LAKEFRONT DR E</t>
  </si>
  <si>
    <t>CST HAZELWOOD AVE S</t>
  </si>
  <si>
    <t>CST WOODWIND DR E</t>
  </si>
  <si>
    <t>DOG</t>
  </si>
  <si>
    <t>STREET LIGHT SUPPORT ~ CURB</t>
  </si>
  <si>
    <t>CRD REAVIS BARRACKS RD E</t>
  </si>
  <si>
    <t>CST CRESCENT AVE E</t>
  </si>
  <si>
    <t>CRD KELLER RD S</t>
  </si>
  <si>
    <t>CST PERSHING AVE E</t>
  </si>
  <si>
    <t>CRD NEW HALLS FERRY RD S</t>
  </si>
  <si>
    <t>EMBANKMENT / DRIVEWAY / GROUND / ROCK BLUFF ~ FENCE</t>
  </si>
  <si>
    <t>SIDESWIPE</t>
  </si>
  <si>
    <t>BUILDING</t>
  </si>
  <si>
    <t>CST SUNSET PARK DR E</t>
  </si>
  <si>
    <t>STREET LIGHT SUPPORT</t>
  </si>
  <si>
    <t>CST FABRICATOR DR E</t>
  </si>
  <si>
    <t>CST ST PAUL RD S</t>
  </si>
  <si>
    <t>EMBANKMENT / DRIVEWAY / GROUND / ROCK BLUFF</t>
  </si>
  <si>
    <t>CRD SHACKELFORD RD E</t>
  </si>
  <si>
    <t>CST CHARBONIER RD E</t>
  </si>
  <si>
    <t>CST GLENDALE RD E</t>
  </si>
  <si>
    <t>PEDALCYCLE</t>
  </si>
  <si>
    <t>CST CORBITT AVE E</t>
  </si>
  <si>
    <t>CRD LARIMORE RD E</t>
  </si>
  <si>
    <t>CST PROGRESS PKWY S</t>
  </si>
  <si>
    <t>HIGHWAY TRAFFIC SIGN POST / SUPPORT ~ HIGHWAY TRAFFIC SIGN POST / SUPPORT ~ CURB ~ CURB</t>
  </si>
  <si>
    <t>CST WILD HORSE CREEK RD E</t>
  </si>
  <si>
    <t>CRD OLD HALLS FERRY RD S</t>
  </si>
  <si>
    <t>FENCE</t>
  </si>
  <si>
    <t>UTILITY POLE ~ CURB</t>
  </si>
  <si>
    <t>CST WEST COUNTY SHOP CTR DR S</t>
  </si>
  <si>
    <t>CST GRAHAM RD S</t>
  </si>
  <si>
    <t>CRD MONARCH DR S</t>
  </si>
  <si>
    <t>PVT</t>
  </si>
  <si>
    <t>PVT UPPER COLUMBIA BOTTOM RD E</t>
  </si>
  <si>
    <t>NOT STATED/UNKNOWN</t>
  </si>
  <si>
    <t>UNKNOWN</t>
  </si>
  <si>
    <t>PRIVATE</t>
  </si>
  <si>
    <t>CST COBURG LANDS DR S</t>
  </si>
  <si>
    <t>CST ST EDWARD LN S</t>
  </si>
  <si>
    <t>CRD BUTLER HILL RD E</t>
  </si>
  <si>
    <t>STREET LIGHT SUPPORT ~ CULVERT ~ HIGHWAY TRAFFIC SIGN POST / SUPPORT ~ HIGHWAY TRAFFIC SIGN POST / SUPPORT</t>
  </si>
  <si>
    <t>CRD HOFFMEISTER AVE E</t>
  </si>
  <si>
    <t>CST EAGLE RIDGE RD S</t>
  </si>
  <si>
    <t>CST CHAPIN IND DR E</t>
  </si>
  <si>
    <t>CST ADIE RD S</t>
  </si>
  <si>
    <t>CST KENNERLY RD E</t>
  </si>
  <si>
    <t>TREE / STUMP (STANDING) ~ FENCE</t>
  </si>
  <si>
    <t>CRD MERAMEC BOTTOM RD E</t>
  </si>
  <si>
    <t>CRD LACEWOOD LN S</t>
  </si>
  <si>
    <t>PVT JEDBERG RD E</t>
  </si>
  <si>
    <t>CST SIMS AVE S</t>
  </si>
  <si>
    <t>CST CHARLACK RD S</t>
  </si>
  <si>
    <t>U - TURN</t>
  </si>
  <si>
    <t>FIXED OBJECT</t>
  </si>
  <si>
    <t>CURB</t>
  </si>
  <si>
    <t>CST COLLIER AVE S</t>
  </si>
  <si>
    <t>CST BIG BEND BLVD E</t>
  </si>
  <si>
    <t>HIGHWAY TRAFFIC SIGN POST / SUPPORT ~ CURB</t>
  </si>
  <si>
    <t>CST FERGUSON AVE E</t>
  </si>
  <si>
    <t>CST S CLARK AVE S</t>
  </si>
  <si>
    <t>CRD MACKENZIE RD S</t>
  </si>
  <si>
    <t>CST MELROSE RD E</t>
  </si>
  <si>
    <t>CURB ~ FIRE HYDRANT</t>
  </si>
  <si>
    <t>CST DOUGHERTY FERRY RD E</t>
  </si>
  <si>
    <t>CRD UNION RD S</t>
  </si>
  <si>
    <t>CRD VAILE AVE S</t>
  </si>
  <si>
    <t>CST DORSETT RD E</t>
  </si>
  <si>
    <t>CST ELDON AVE S</t>
  </si>
  <si>
    <t>CURB ~ CONCRETE TRAFFIC BARRIER</t>
  </si>
  <si>
    <t>CST LILAC DR S</t>
  </si>
  <si>
    <t>CST DENNISON AVE E</t>
  </si>
  <si>
    <t>CST MIDLAND BLVD W</t>
  </si>
  <si>
    <t>CST BERWYN DR E</t>
  </si>
  <si>
    <t>CRD OLD HANLEY RD S</t>
  </si>
  <si>
    <t>CST STRECKER RD S</t>
  </si>
  <si>
    <t>CST TWIGWOOD DR E</t>
  </si>
  <si>
    <t>CST NEW COLLEGE AVE W</t>
  </si>
  <si>
    <t>PVT ST ANTHONY MED CTR S</t>
  </si>
  <si>
    <t>CST SO ROCK HILL RD S</t>
  </si>
  <si>
    <t>CST LAMBERT INTERNATIONAL BLVD E</t>
  </si>
  <si>
    <t>CRD WILL AVE E</t>
  </si>
  <si>
    <t>CST OAKCREST DR E</t>
  </si>
  <si>
    <t>CST PARKER RD E</t>
  </si>
  <si>
    <t>CST SULLIVAN POINTE DR S</t>
  </si>
  <si>
    <t>DARK - UNKNOWN</t>
  </si>
  <si>
    <t>CST FROST AVE E</t>
  </si>
  <si>
    <t>CST SALOME AVE S</t>
  </si>
  <si>
    <t>CST TAHITI DR S</t>
  </si>
  <si>
    <t>MAILBOX</t>
  </si>
  <si>
    <t>CRD KIEFER CREEK RD E</t>
  </si>
  <si>
    <t>CRD PAULE AVE E</t>
  </si>
  <si>
    <t>CRD FANNIE AVE E</t>
  </si>
  <si>
    <t>CRD NEW HAMPSHIRE AVE S</t>
  </si>
  <si>
    <t>CST FOREST PARK PKWY E</t>
  </si>
  <si>
    <t>CST ST MONICA LN S</t>
  </si>
  <si>
    <t>TREE / STUMP (STANDING) ~ OTHER</t>
  </si>
  <si>
    <t>CST THF BLVD E</t>
  </si>
  <si>
    <t>CRD SCHUETZ RD S</t>
  </si>
  <si>
    <t>CRD DEL LAGO DR S</t>
  </si>
  <si>
    <t>CST CHESTERFIELD CENTER DR S</t>
  </si>
  <si>
    <t>CRD BARRETT STATION RD S</t>
  </si>
  <si>
    <t>GUARDRAIL FACE</t>
  </si>
  <si>
    <t>CRD BOWLES AVE S</t>
  </si>
  <si>
    <t>CRD LAVINIA DR S</t>
  </si>
  <si>
    <t>CST WALTON RD S</t>
  </si>
  <si>
    <t>SNOW</t>
  </si>
  <si>
    <t>FENCE ~ OTHER ~ WALL</t>
  </si>
  <si>
    <t>CST MC KNIGHT RD S</t>
  </si>
  <si>
    <t>CST N MERAMEC AVE S</t>
  </si>
  <si>
    <t>FIRE HYDRANT ~ DITCH</t>
  </si>
  <si>
    <t>TRAFFIC SIGNAL SUPPORT</t>
  </si>
  <si>
    <t>CST EAGER RD E</t>
  </si>
  <si>
    <t>CRD JOPLIN AVE S</t>
  </si>
  <si>
    <t>HIGHWAY TRAFFIC SIGN POST / SUPPORT ~ CURB ~ OTHER</t>
  </si>
  <si>
    <t>CRD FORDER RD E</t>
  </si>
  <si>
    <t>CST ELIZABETH AVE S</t>
  </si>
  <si>
    <t>CST MARSH AVE E</t>
  </si>
  <si>
    <t>CST LOTUS AVE E</t>
  </si>
  <si>
    <t>TREE / STUMP (STANDING) ~ UTILITY POLE</t>
  </si>
  <si>
    <t>CST KIENLEN AVE S</t>
  </si>
  <si>
    <t>CST JEFFERSON AVE S</t>
  </si>
  <si>
    <t>UTILITY POLE ~ WALL</t>
  </si>
  <si>
    <t>CST JULIAN AVE E</t>
  </si>
  <si>
    <t>CST HIGH CREST ST E</t>
  </si>
  <si>
    <t>CST AIRPORT RD E</t>
  </si>
  <si>
    <t>CST COUNTRY RIDGE DR E</t>
  </si>
  <si>
    <t>TREE / STUMP (STANDING) ~ MAILBOX</t>
  </si>
  <si>
    <t>CST POLO DR S</t>
  </si>
  <si>
    <t>CRD TELFORD DR S</t>
  </si>
  <si>
    <t>CRD KENNERLY PINES CT S</t>
  </si>
  <si>
    <t>MAILBOX ~ MAILBOX ~ BUILDING</t>
  </si>
  <si>
    <t>CST ARGONNE AVE E</t>
  </si>
  <si>
    <t>CST MARINE AVE E</t>
  </si>
  <si>
    <t>CST NORTH AVE E</t>
  </si>
  <si>
    <t>CST PENNSYLVANIA AVE S</t>
  </si>
  <si>
    <t>RIGHT TURN</t>
  </si>
  <si>
    <t>CST MASON RD S</t>
  </si>
  <si>
    <t>CRD LINK RD S</t>
  </si>
  <si>
    <t>CST CYPRESS RD S</t>
  </si>
  <si>
    <t>EMBANKMENT / DRIVEWAY / GROUND / ROCK BLUFF ~ UTILITY POLE ~ OTHER</t>
  </si>
  <si>
    <t>CST CURRAN AVE S</t>
  </si>
  <si>
    <t>CRD GENTRY AVE E</t>
  </si>
  <si>
    <t>CST RIVER VALLEY DR S</t>
  </si>
  <si>
    <t>CST EDISON AVE E</t>
  </si>
  <si>
    <t>CST MARYLAND AVE E</t>
  </si>
  <si>
    <t>CRD ROSEVALLEY LN S</t>
  </si>
  <si>
    <t>CRD OLD HALLS FERRY RD E</t>
  </si>
  <si>
    <t>CRD RIDER TRAIL SOUTH E</t>
  </si>
  <si>
    <t>CRD SPRING GARDEN DR S</t>
  </si>
  <si>
    <t>CST CHESTERFIELD AIRPORT RD E</t>
  </si>
  <si>
    <t>PVT CASINO CENTER DR S</t>
  </si>
  <si>
    <t>CURB ~ CURB ~ OTHER</t>
  </si>
  <si>
    <t>CRD LITTLEFIELD DR S</t>
  </si>
  <si>
    <t>CST RIVERVIEW DR S</t>
  </si>
  <si>
    <t>CRD SAPPINGTON BARRACKS RD E</t>
  </si>
  <si>
    <t>EMBANKMENT / DRIVEWAY / GROUND / ROCK BLUFF ~ OTHER</t>
  </si>
  <si>
    <t>CRD KIEFER TRAILS DR S</t>
  </si>
  <si>
    <t>CST DELMAR BLVD E</t>
  </si>
  <si>
    <t>TREE / STUMP (STANDING) ~ TREE / STUMP (STANDING) ~ OTHER POST / POLE / SUPPORT</t>
  </si>
  <si>
    <t>CST RIEGER RD E</t>
  </si>
  <si>
    <t>CULVERT ~ MEDIAN / OTHER TRAFFIC BARRIER</t>
  </si>
  <si>
    <t>CRD FONTAINE LN E</t>
  </si>
  <si>
    <t>TREE / STUMP (STANDING) ~ TREE / STUMP (STANDING) ~ EMBANKMENT / DRIVEWAY / GROUND / ROCK BLUFF ~ UTILITY POLE</t>
  </si>
  <si>
    <t>CRD RENFREW DR S</t>
  </si>
  <si>
    <t>CST GREEN PARK RD E</t>
  </si>
  <si>
    <t>CST ROYAL AVE E</t>
  </si>
  <si>
    <t>CST KENRICK MANOR DR E</t>
  </si>
  <si>
    <t>CST TOELLE LN S</t>
  </si>
  <si>
    <t>CST LADUE RD E</t>
  </si>
  <si>
    <t>EMBANKMENT / DRIVEWAY / GROUND / ROCK BLUFF ~ GUARDRAIL END</t>
  </si>
  <si>
    <t>CST RIDGE RD S</t>
  </si>
  <si>
    <t>UTILITY POLE ~ MAILBOX</t>
  </si>
  <si>
    <t>UTILITY POLE ~ HIGHWAY TRAFFIC SIGN POST / SUPPORT</t>
  </si>
  <si>
    <t>CST CHESTERFIELD COMMONS DR S</t>
  </si>
  <si>
    <t>CRD COUNT DR S</t>
  </si>
  <si>
    <t>CST GREENWOOD BLVD E</t>
  </si>
  <si>
    <t>CRD BRIGHTFIELD DR E</t>
  </si>
  <si>
    <t>CST WYDOWN BLVD E</t>
  </si>
  <si>
    <t>TREE / STUMP (STANDING) ~ CURB</t>
  </si>
  <si>
    <t>CRD HAGEMANN DR S</t>
  </si>
  <si>
    <t>CST MONROE AVE E</t>
  </si>
  <si>
    <t>CST SOLLEY DR S</t>
  </si>
  <si>
    <t>CRD COLUMBIA BOTTOM RD S</t>
  </si>
  <si>
    <t>CST MULLANPHY RD E</t>
  </si>
  <si>
    <t>CST HOWDERSHELL RD S</t>
  </si>
  <si>
    <t>CRD HEEGE RD E</t>
  </si>
  <si>
    <t>UNKN</t>
  </si>
  <si>
    <t>CST BROWER CT S</t>
  </si>
  <si>
    <t>CST N WOODS MILL RD S</t>
  </si>
  <si>
    <t>CONCRETE TRAFFIC BARRIER</t>
  </si>
  <si>
    <t>CST N NEW BALLAS RD S</t>
  </si>
  <si>
    <t>CST SIX FLAGS RD S</t>
  </si>
  <si>
    <t>CST S NEW BALLAS RD S</t>
  </si>
  <si>
    <t>CST FILLMORE AVE S</t>
  </si>
  <si>
    <t>TREE / STUMP (STANDING) ~ TREE / STUMP (STANDING) ~ FIRE HYDRANT</t>
  </si>
  <si>
    <t>CST CHESTERFIELD PKWY WEST S</t>
  </si>
  <si>
    <t>CRD OLD CLIFF CAVE RD E</t>
  </si>
  <si>
    <t>CST EMMA AVE E</t>
  </si>
  <si>
    <t>CST LILLIAN AVE E</t>
  </si>
  <si>
    <t>CST YORK DR E</t>
  </si>
  <si>
    <t>UTILITY POLE ~ HIGHWAY TRAFFIC SIGN POST / SUPPORT ~ CONCRETE TRAFFIC BARRIER</t>
  </si>
  <si>
    <t>CST NORTH &amp; SOUTH RD S</t>
  </si>
  <si>
    <t>CST CONWAY RD E</t>
  </si>
  <si>
    <t>CST WILLOW WOOD DR E</t>
  </si>
  <si>
    <t>CRD CRAIG RD S</t>
  </si>
  <si>
    <t>TREE / STUMP (STANDING) ~ TREE / STUMP (STANDING) ~ FENCE ~ CURB</t>
  </si>
  <si>
    <t>PVT CASINO CENTER DR N</t>
  </si>
  <si>
    <t>AVOIDING</t>
  </si>
  <si>
    <t>CST SO FILLMORE AVE S</t>
  </si>
  <si>
    <t>PVT COVINGTON MANOR LN E</t>
  </si>
  <si>
    <t>CST S WOODS MILL RD S</t>
  </si>
  <si>
    <t>UTILITY POLE ~ FIRE HYDRANT</t>
  </si>
  <si>
    <t>CONCRETE TRAFFIC BARRIER ~ CONCRETE TRAFFIC BARRIER</t>
  </si>
  <si>
    <t>CRD FEE FEE RD E</t>
  </si>
  <si>
    <t>CST OLD SAPPINGTON RD S</t>
  </si>
  <si>
    <t>BRIDGE PIER OR ABUTMENT / SUPPORT</t>
  </si>
  <si>
    <t>CST SO WOODLAWN AVE S</t>
  </si>
  <si>
    <t>CRD CROFTON CIRCLE CT S</t>
  </si>
  <si>
    <t>CRD PARTRIDGE RUN DR S</t>
  </si>
  <si>
    <t>CST OUTLET BLVD E</t>
  </si>
  <si>
    <t>CST PARKLIND DR E</t>
  </si>
  <si>
    <t>CST STRASSNER DR E</t>
  </si>
  <si>
    <t>DITCH</t>
  </si>
  <si>
    <t>CST S BEMISTON AVE S</t>
  </si>
  <si>
    <t>CST S NEW FLORISSANT RD S</t>
  </si>
  <si>
    <t>CRD CLAYRIDGE DR E</t>
  </si>
  <si>
    <t>CST GALLATIN LN E</t>
  </si>
  <si>
    <t>CST HOLIDAY AVE E</t>
  </si>
  <si>
    <t>CRD OLDENBURG AVE E</t>
  </si>
  <si>
    <t>FENCE ~ WALL</t>
  </si>
  <si>
    <t>TREE / STUMP (STANDING) ~ UTILITY POLE ~ CURB ~ MAILBOX</t>
  </si>
  <si>
    <t>CST N EATHERTON RD S</t>
  </si>
  <si>
    <t>CST HITZERT CT S</t>
  </si>
  <si>
    <t>CRD MEHL RD S</t>
  </si>
  <si>
    <t>HIGHWAY TRAFFIC SIGN POST / SUPPORT ~ OTHER POST / POLE / SUPPORT</t>
  </si>
  <si>
    <t>HIGHWAY TRAFFIC SIGN POST / SUPPORT ~ BUILDING ~ OTHER POST / POLE / SUPPORT</t>
  </si>
  <si>
    <t>CRD PINETOP DR S</t>
  </si>
  <si>
    <t>CST S CENTRAL AVE S</t>
  </si>
  <si>
    <t>CST KEHRS MILL RD E</t>
  </si>
  <si>
    <t>CST FEE FEE RD S</t>
  </si>
  <si>
    <t>CRD GLADIATOR DR S</t>
  </si>
  <si>
    <t>MAILBOX ~ WALL</t>
  </si>
  <si>
    <t>CST ASHBY RD S</t>
  </si>
  <si>
    <t>CRD SULPHUR SPRINGS RD S</t>
  </si>
  <si>
    <t>CULVERT</t>
  </si>
  <si>
    <t>CST BOONES CROSSING RD S</t>
  </si>
  <si>
    <t>CST N CENTRAL AVE S</t>
  </si>
  <si>
    <t>CST FOLK AVE E</t>
  </si>
  <si>
    <t>CST EDGAR RD S</t>
  </si>
  <si>
    <t>CRD MILBURN RD S</t>
  </si>
  <si>
    <t>EMBANKMENT / DRIVEWAY / GROUND / ROCK BLUFF ~ BUILDING</t>
  </si>
  <si>
    <t>CST ST PIERRE ST S</t>
  </si>
  <si>
    <t>CRD WEBER RD E</t>
  </si>
  <si>
    <t>CST SAPPINGTON RD S</t>
  </si>
  <si>
    <t>CST FLETCHER ST S</t>
  </si>
  <si>
    <t>CRD PATTERSON RD S</t>
  </si>
  <si>
    <t>CRD WELLS DR S</t>
  </si>
  <si>
    <t>ANIMAL NOT DEER/DOG/FARM ANIMAL</t>
  </si>
  <si>
    <t>CRD BARON DR S</t>
  </si>
  <si>
    <t>CST RIDGE AVE E</t>
  </si>
  <si>
    <t>CST CANFIELD DR E</t>
  </si>
  <si>
    <t>CST SPENCER AVE S</t>
  </si>
  <si>
    <t>CST DALE AVE E</t>
  </si>
  <si>
    <t>CST GLEN OWEN DR S</t>
  </si>
  <si>
    <t>CST LAKE DR E</t>
  </si>
  <si>
    <t>CST KRATKY RD S</t>
  </si>
  <si>
    <t>PVT UNKNOWN E</t>
  </si>
  <si>
    <t>CRD MATTIS RD E</t>
  </si>
  <si>
    <t>UTILITY POLE ~ UTILITY POLE</t>
  </si>
  <si>
    <t>CRD RIVER CITY CASINO BLVD S</t>
  </si>
  <si>
    <t>UTILITY POLE ~ TRAFFIC SIGNAL SUPPORT</t>
  </si>
  <si>
    <t>CURB ~ CURB</t>
  </si>
  <si>
    <t>CST BROWN RD S</t>
  </si>
  <si>
    <t>CST AUBUCHON RD E</t>
  </si>
  <si>
    <t>TREE / STUMP (STANDING) ~ TREE / STUMP (STANDING)</t>
  </si>
  <si>
    <t>CRD JACOBI AVE S</t>
  </si>
  <si>
    <t>CRD GREENWAY CHASE DR S</t>
  </si>
  <si>
    <t>CST HIGH SCHOOL DR S</t>
  </si>
  <si>
    <t>CST PATTERSON RD S</t>
  </si>
  <si>
    <t>CST LAMBERT INTERNATIONAL BLVD W</t>
  </si>
  <si>
    <t>PVT OAK PARKWAY LN S</t>
  </si>
  <si>
    <t>CST HIGH DR S</t>
  </si>
  <si>
    <t>CST HOWARD GEORGE DR E</t>
  </si>
  <si>
    <t>TREE / STUMP (STANDING) ~ OTHER POST / POLE / SUPPORT</t>
  </si>
  <si>
    <t>CST SUTTON BLVD S</t>
  </si>
  <si>
    <t>CST BAXTER RD S</t>
  </si>
  <si>
    <t>CRD BAPTIST CHURCH RD S</t>
  </si>
  <si>
    <t>CRD SHEFFIELD DR S</t>
  </si>
  <si>
    <t>CST S MERAMEC AVE S</t>
  </si>
  <si>
    <t>CRD WINTERGREEN DR E</t>
  </si>
  <si>
    <t>CRD NETHERTON DR E</t>
  </si>
  <si>
    <t>CURB ~ WALL</t>
  </si>
  <si>
    <t>CST CHESTERFIELD PKWY EAST N</t>
  </si>
  <si>
    <t>PVT JESS G HARMON DR S</t>
  </si>
  <si>
    <t>CRD YAEGER RD E</t>
  </si>
  <si>
    <t>CST ST CYR RD E</t>
  </si>
  <si>
    <t>CST MARGUERITE AVE S</t>
  </si>
  <si>
    <t>EMBANKMENT / DRIVEWAY / GROUND / ROCK BLUFF ~ FENCE ~ HIGHWAY TRAFFIC SIGN POST / SUPPORT</t>
  </si>
  <si>
    <t>FENCE ~ BUILDING</t>
  </si>
  <si>
    <t>CST GOLF COURSE DR S</t>
  </si>
  <si>
    <t>CST INDIAN MEADOWS DR E</t>
  </si>
  <si>
    <t>CST MILAN AVE E</t>
  </si>
  <si>
    <t>CST JANUARY AVE E</t>
  </si>
  <si>
    <t>CST HALEY DR S</t>
  </si>
  <si>
    <t>CST BOWLES AVE S</t>
  </si>
  <si>
    <t>TRAFFIC SIGNAL SUPPORT ~ OTHER POST / POLE / SUPPORT</t>
  </si>
  <si>
    <t>CST STROLLWAYS DR E</t>
  </si>
  <si>
    <t>UTILITY POLE ~ CURB ~ OTHER POST / POLE / SUPPORT</t>
  </si>
  <si>
    <t>CST GARDEN LN E</t>
  </si>
  <si>
    <t>TREE / STUMP (STANDING) ~ FENCE ~ OTHER POST / POLE / SUPPORT ~ WALL</t>
  </si>
  <si>
    <t>EMBANKMENT / DRIVEWAY / GROUND / ROCK BLUFF ~ MAILBOX ~ OTHER</t>
  </si>
  <si>
    <t>CST ASHBROOK DR S</t>
  </si>
  <si>
    <t>CRD IMPERIAL DR S</t>
  </si>
  <si>
    <t>CST PAUL AVE E</t>
  </si>
  <si>
    <t>CURB ~ BRIDGE RAIL</t>
  </si>
  <si>
    <t>CST BRENTMOOR PARK WEST E</t>
  </si>
  <si>
    <t>CST NO WOODLAWN AVE S</t>
  </si>
  <si>
    <t>CST TAVALON AVE S</t>
  </si>
  <si>
    <t>UTILITY POLE ~ HIGHWAY TRAFFIC SIGN POST / SUPPORT ~ CURB</t>
  </si>
  <si>
    <t>CST VALLEY RD S</t>
  </si>
  <si>
    <t>TREE / STUMP (STANDING) ~ TREE / STUMP (STANDING) ~ MAILBOX ~ OTHER</t>
  </si>
  <si>
    <t>PVT BARCELOS DR E</t>
  </si>
  <si>
    <t>CRD LAVIDA AVE S</t>
  </si>
  <si>
    <t>CST WOODBINE AVE E</t>
  </si>
  <si>
    <t>EMBANKMENT / DRIVEWAY / GROUND / ROCK BLUFF ~ UTILITY POLE</t>
  </si>
  <si>
    <t>CURB ~ OTHER</t>
  </si>
  <si>
    <t>CRD SHEPLEY DR E</t>
  </si>
  <si>
    <t>FENCE ~ CURB ~ DITCH</t>
  </si>
  <si>
    <t>CRD WIETHAUPT RD E</t>
  </si>
  <si>
    <t>BUILDING ~ OTHER POST / POLE / SUPPORT ~ OTHER POST / POLE / SUPPORT ~ OTHER POST / POLE / SUPPORT</t>
  </si>
  <si>
    <t>CST BENNINGTON PL S</t>
  </si>
  <si>
    <t>CST KNICKERBACKER DR E</t>
  </si>
  <si>
    <t>CST BALLWOOD DR E</t>
  </si>
  <si>
    <t>CRD BANSHEE RD E</t>
  </si>
  <si>
    <t>CST CENTRAL ST S</t>
  </si>
  <si>
    <t>CST MERAMEC STATION RD E</t>
  </si>
  <si>
    <t>CRD LAS LADERA DR S</t>
  </si>
  <si>
    <t>CRD BECKER RD S</t>
  </si>
  <si>
    <t>CST FORSYTH BLVD E</t>
  </si>
  <si>
    <t>CRD HILLSBORO RD S</t>
  </si>
  <si>
    <t>SLSH</t>
  </si>
  <si>
    <t>CRD PATTERN DR S</t>
  </si>
  <si>
    <t>CST FORBY RD E</t>
  </si>
  <si>
    <t>TREE / STUMP (STANDING) ~ EMBANKMENT / DRIVEWAY / GROUND / ROCK BLUFF ~ EMBANKMENT / DRIVEWAY / GROUND / ROCK BLUFF</t>
  </si>
  <si>
    <t>CRD DAMAN CT E</t>
  </si>
  <si>
    <t>CST ETZEL AVE E</t>
  </si>
  <si>
    <t>CURB ~ TRAFFIC SIGNAL SUPPORT</t>
  </si>
  <si>
    <t>CST ST ANTHONY LN E</t>
  </si>
  <si>
    <t>CRD OLD JAMESTOWN RD E</t>
  </si>
  <si>
    <t>MEDIAN / OTHER TRAFFIC BARRIER</t>
  </si>
  <si>
    <t>CST CENTRAL AVE S</t>
  </si>
  <si>
    <t>CST BELGROVE DR E</t>
  </si>
  <si>
    <t>CST WASHINGTON AVE E</t>
  </si>
  <si>
    <t>CRD WAYCROFF DR E</t>
  </si>
  <si>
    <t>CRD FOXBEND CT E</t>
  </si>
  <si>
    <t>CST WEST BRUNO AVE E</t>
  </si>
  <si>
    <t>CRD FOX CROSSING DR S</t>
  </si>
  <si>
    <t>CST MANOR RIDGE DR E</t>
  </si>
  <si>
    <t>CST THIRD ST E</t>
  </si>
  <si>
    <t>CST ST CHARLES ROCK RD E</t>
  </si>
  <si>
    <t>CST ST GREGORY LN S</t>
  </si>
  <si>
    <t>CST MCCARTHY BLVD S</t>
  </si>
  <si>
    <t>CST GEYER RD S</t>
  </si>
  <si>
    <t>CRD REDMAN RD E</t>
  </si>
  <si>
    <t>CST MANCHESTER RD E</t>
  </si>
  <si>
    <t>STREET LIGHT SUPPORT ~ STREET LIGHT SUPPORT</t>
  </si>
  <si>
    <t>CST BIRCHER AVE E</t>
  </si>
  <si>
    <t>CST LURAY DR S</t>
  </si>
  <si>
    <t>FIRE HYDRANT</t>
  </si>
  <si>
    <t>CST ASPEN DR E</t>
  </si>
  <si>
    <t>CST NEW FLORISSANT RD NORTH S</t>
  </si>
  <si>
    <t>CST HOLLOWAY RD S</t>
  </si>
  <si>
    <t>CST EASTBROOK DR E</t>
  </si>
  <si>
    <t>CST THUNDERBIRD DR S</t>
  </si>
  <si>
    <t>CST MISSOURI BOTTOM RD E</t>
  </si>
  <si>
    <t>FENCE ~ CURB ~ CURB ~ OTHER</t>
  </si>
  <si>
    <t>TRAFFIC SIGNAL SUPPORT ~ WALL ~ WALL</t>
  </si>
  <si>
    <t>CST WEST PORT PLAZA DR S</t>
  </si>
  <si>
    <t>CST MEADOWBROOK COUNTRY CLUB ESTS E</t>
  </si>
  <si>
    <t>TREE / STUMP (STANDING) ~ TREE / STUMP (STANDING) ~ CURB</t>
  </si>
  <si>
    <t>CST KINGSLAND AVE S</t>
  </si>
  <si>
    <t>CRD ASHBURY DR E</t>
  </si>
  <si>
    <t>STREET LIGHT SUPPORT ~ HIGHWAY TRAFFIC SIGN POST / SUPPORT ~ GUARDRAIL END</t>
  </si>
  <si>
    <t>CRD PRENDERGAST LN E</t>
  </si>
  <si>
    <t>CST BERMUDA DR S</t>
  </si>
  <si>
    <t>CRD NORTH HANLEY RD S</t>
  </si>
  <si>
    <t>CRD UNION RD E</t>
  </si>
  <si>
    <t>CST OLD STATE RD S</t>
  </si>
  <si>
    <t>CST ALMENTOR PL E</t>
  </si>
  <si>
    <t>DUAL LEFTS COLLIDE</t>
  </si>
  <si>
    <t>CST WIEGEL DR E</t>
  </si>
  <si>
    <t>CRD CLIFF CAVE RD E</t>
  </si>
  <si>
    <t>CRD FOREST BROOK LN E</t>
  </si>
  <si>
    <t>CURB ~ BUILDING ~ OTHER POST / POLE / SUPPORT</t>
  </si>
  <si>
    <t>CST FEE FEE RD E</t>
  </si>
  <si>
    <t>CST DESMET DR S</t>
  </si>
  <si>
    <t>CRD PRINCESS DR E</t>
  </si>
  <si>
    <t>CST W MAIN ST E</t>
  </si>
  <si>
    <t>CST CLAYTON RD W</t>
  </si>
  <si>
    <t>CST LOCKWOOD AVE E</t>
  </si>
  <si>
    <t>CST MERAMEC STATION RD S</t>
  </si>
  <si>
    <t>CRD AMBS RD E</t>
  </si>
  <si>
    <t>CRD SO BERRY RD S</t>
  </si>
  <si>
    <t>PVT HERITAGE CTR E</t>
  </si>
  <si>
    <t>CST GLENOAK DR E</t>
  </si>
  <si>
    <t>CST SPIRIT OF ST LOUIS BLVD S</t>
  </si>
  <si>
    <t>CST OGDEN AVE S</t>
  </si>
  <si>
    <t>CST LATTY AVE E</t>
  </si>
  <si>
    <t>CST JACKSON RD E</t>
  </si>
  <si>
    <t>CST LACKLAND RD E</t>
  </si>
  <si>
    <t>PVT SO RIVERPORT DR S</t>
  </si>
  <si>
    <t>CRD ENTITY AVE S</t>
  </si>
  <si>
    <t>TREE / STUMP (STANDING) ~ EMBANKMENT / DRIVEWAY / GROUND / ROCK BLUFF ~ CURB</t>
  </si>
  <si>
    <t>TREE / STUMP (STANDING) ~ STREET LIGHT SUPPORT ~ CURB ~ CURB</t>
  </si>
  <si>
    <t>CRD MARSHALL RD E</t>
  </si>
  <si>
    <t>CST EVA AVE S</t>
  </si>
  <si>
    <t>CST ALLENTON RD S</t>
  </si>
  <si>
    <t>CST SWITZER AVE E</t>
  </si>
  <si>
    <t>CST BROOKMONT DR E</t>
  </si>
  <si>
    <t>MAILBOX ~ BUILDING</t>
  </si>
  <si>
    <t>CST COACHWAY LN E</t>
  </si>
  <si>
    <t>CST GRAVOIS RD E</t>
  </si>
  <si>
    <t>CRD ROSADO DR E</t>
  </si>
  <si>
    <t>CRD CORAL RIDGE DR E</t>
  </si>
  <si>
    <t>MAILBOX ~ MAILBOX ~ MAILBOX ~ MAILBOX ~ MAILBOX ~ MAILBOX ~ MAILBOX ~ FIRE HYDRANT</t>
  </si>
  <si>
    <t>CST WOODS RD S</t>
  </si>
  <si>
    <t>CST TOPPING RD S</t>
  </si>
  <si>
    <t>CULVERT ~ DITCH</t>
  </si>
  <si>
    <t>CST CONCORDIA LN S</t>
  </si>
  <si>
    <t>CURB ~ BUILDING</t>
  </si>
  <si>
    <t>CST FONTAINE RD E</t>
  </si>
  <si>
    <t>CST SCHOETTLER RD S</t>
  </si>
  <si>
    <t>CRD OLDFARM DR E</t>
  </si>
  <si>
    <t>CST MC LARAN AVE E</t>
  </si>
  <si>
    <t>CST LOHMEYER AVE E</t>
  </si>
  <si>
    <t>FATAL</t>
  </si>
  <si>
    <t>CST ST FERDINAND ST S</t>
  </si>
  <si>
    <t>PVT OLYMPIAN WAY S</t>
  </si>
  <si>
    <t>CST TOWN &amp; COUNTRY CROSSING DR E</t>
  </si>
  <si>
    <t>TREE / STUMP (STANDING) ~ EMBANKMENT / DRIVEWAY / GROUND / ROCK BLUFF ~ HIGHWAY TRAFFIC SIGN POST / SUPPORT ~ CURB ~ WALL</t>
  </si>
  <si>
    <t>CST DECKER LN S</t>
  </si>
  <si>
    <t>EMBANKMENT / DRIVEWAY / GROUND / ROCK BLUFF ~ EMBANKMENT / DRIVEWAY / GROUND / ROCK BLUFF</t>
  </si>
  <si>
    <t>UTILITY POLE ~ HIGHWAY TRAFFIC SIGN POST / SUPPORT ~ BUILDING ~ OTHER</t>
  </si>
  <si>
    <t>HIGHWAY TRAFFIC SIGN POST / SUPPORT ~ BUILDING</t>
  </si>
  <si>
    <t>CST WESTLINE IND DR E</t>
  </si>
  <si>
    <t>CST EVERGREEN AVE S</t>
  </si>
  <si>
    <t>CST PLYMOUTH AVE E</t>
  </si>
  <si>
    <t>CST WINDWARD DR E</t>
  </si>
  <si>
    <t>TREE / STUMP (STANDING) ~ GUARDRAIL FACE</t>
  </si>
  <si>
    <t>FENCE ~ BUILDING ~ OTHER</t>
  </si>
  <si>
    <t>TREE / STUMP (STANDING) ~ MAILBOX ~ BUILDING</t>
  </si>
  <si>
    <t>EMBANKMENT / DRIVEWAY / GROUND / ROCK BLUFF ~ EMBANKMENT / DRIVEWAY / GROUND / ROCK BLUFF ~ HIGHWAY TRAFFIC SIGN POST / SUPPORT ~ CURB ~ CURB ~ OTHER POST / POLE / SUPPORT</t>
  </si>
  <si>
    <t>GUARDRAIL FACE ~ FENCE</t>
  </si>
  <si>
    <t>CST DERHAKE RD E</t>
  </si>
  <si>
    <t>CRD RINGER RD E</t>
  </si>
  <si>
    <t>CONCRETE TRAFFIC BARRIER ~ OTHER POST / POLE / SUPPORT</t>
  </si>
  <si>
    <t>TREE / STUMP (STANDING) ~ FENCE ~ OTHER</t>
  </si>
  <si>
    <t>CST BREWSTER RD E</t>
  </si>
  <si>
    <t>TREE / STUMP (STANDING) ~ FIRE HYDRANT ~ OTHER</t>
  </si>
  <si>
    <t>EMBANKMENT / DRIVEWAY / GROUND / ROCK BLUFF ~ CURB</t>
  </si>
  <si>
    <t>CST CENTAUR RD E</t>
  </si>
  <si>
    <t>CST CARSON RD E</t>
  </si>
  <si>
    <t>TREE / STUMP (STANDING) ~ OTHER POST / POLE / SUPPORT ~ OTHER POST / POLE / SUPPORT</t>
  </si>
  <si>
    <t>CST BOXWOOD LN E</t>
  </si>
  <si>
    <t>CST CARMAN RD E</t>
  </si>
  <si>
    <t>CST MARTIN LUTHER KING BLVD S</t>
  </si>
  <si>
    <t>CST COUNTRY STONE CT E</t>
  </si>
  <si>
    <t>CRD VICKIE PL S</t>
  </si>
  <si>
    <t>CST NEW BALLWIN RD S</t>
  </si>
  <si>
    <t>TREE / STUMP (STANDING) ~ TREE / STUMP (STANDING) ~ TREE / STUMP (STANDING) ~ HIGHWAY TRAFFIC SIGN POST / SUPPORT</t>
  </si>
  <si>
    <t>CST SPOEDE RD S</t>
  </si>
  <si>
    <t>TREE / STUMP (STANDING) ~ CULVERT ~ CURB</t>
  </si>
  <si>
    <t>CST SHEPARD RD S</t>
  </si>
  <si>
    <t>BACKING</t>
  </si>
  <si>
    <t>CST ROBERT AVE E</t>
  </si>
  <si>
    <t>CST SHANNON AVE S</t>
  </si>
  <si>
    <t>CST CANTON AVE E</t>
  </si>
  <si>
    <t>CST CONWAY OAKS DR S</t>
  </si>
  <si>
    <t>TREE / STUMP (STANDING) ~ STREET LIGHT SUPPORT ~ MAILBOX ~ MAILBOX ~ MAILBOX ~ MAILBOX</t>
  </si>
  <si>
    <t>CST ST FRANCOIS ST E</t>
  </si>
  <si>
    <t>CRD HANNOVER CT E</t>
  </si>
  <si>
    <t>CRD NEW JAMESTOWN RD S</t>
  </si>
  <si>
    <t>CRD DIETRICH RD S</t>
  </si>
  <si>
    <t>CURB ~ OTHER POST / POLE / SUPPORT</t>
  </si>
  <si>
    <t>PVT MCKNIGHT PL E</t>
  </si>
  <si>
    <t>CRD SHERWOOD FOREST DR E</t>
  </si>
  <si>
    <t>CST SHREWSBURY AVE S</t>
  </si>
  <si>
    <t>TREE / STUMP (STANDING) ~ GUARDRAIL END</t>
  </si>
  <si>
    <t>UTILITY POLE ~ UTILITY POLE ~ MAILBOX</t>
  </si>
  <si>
    <t>CST HUISKAMP AVE E</t>
  </si>
  <si>
    <t>CST SPOT DR E</t>
  </si>
  <si>
    <t>SUSPECTED SERIOUS INJURY</t>
  </si>
  <si>
    <t>CST LAMBERT TERMINAL 1 DEPARTURES W</t>
  </si>
  <si>
    <t>CST MAPLE AVE E</t>
  </si>
  <si>
    <t>CST BROOKES LN S</t>
  </si>
  <si>
    <t>CRD DOUGLAS RD E</t>
  </si>
  <si>
    <t>CST WENGLER AVE S</t>
  </si>
  <si>
    <t>CRD NEW JAMESTOWN RD E</t>
  </si>
  <si>
    <t>CRD GREEN VALLEY DR S</t>
  </si>
  <si>
    <t>CST PAUL MAYER AVE E</t>
  </si>
  <si>
    <t>GUARDRAIL FACE ~ HIGHWAY TRAFFIC SIGN POST / SUPPORT ~ CURB</t>
  </si>
  <si>
    <t>CST ROSE HILL AVE E</t>
  </si>
  <si>
    <t>CST SWALLOW DR S</t>
  </si>
  <si>
    <t>CONCRETE TRAFFIC BARRIER ~ TRAFFIC SIGNAL SUPPORT</t>
  </si>
  <si>
    <t>CRD SOUTHAMPTON E</t>
  </si>
  <si>
    <t>CST POND RD S</t>
  </si>
  <si>
    <t>CST N HANLEY SPUR E</t>
  </si>
  <si>
    <t>CST WILBORN DR S</t>
  </si>
  <si>
    <t>CST BARBARA ANN LN E</t>
  </si>
  <si>
    <t>CRD BIG BEND RD W</t>
  </si>
  <si>
    <t>CST WISMER RD S</t>
  </si>
  <si>
    <t>PVT SUMMIT KNOLL DR S</t>
  </si>
  <si>
    <t>CST SWALLOW LN E</t>
  </si>
  <si>
    <t>CST MURDOCH AVE E</t>
  </si>
  <si>
    <t>EMBANKMENT / DRIVEWAY / GROUND / ROCK BLUFF ~ DITCH</t>
  </si>
  <si>
    <t>TREE / STUMP (STANDING) ~ HIGHWAY TRAFFIC SIGN POST / SUPPORT ~ CURB</t>
  </si>
  <si>
    <t>CST ORLEANS ST S</t>
  </si>
  <si>
    <t>CST JENWOOD AVE E</t>
  </si>
  <si>
    <t>TRAFFIC SIGNAL SUPPORT ~ WALL</t>
  </si>
  <si>
    <t>CST BONHOMME AVE E</t>
  </si>
  <si>
    <t>CST ST LOUIS AVE E</t>
  </si>
  <si>
    <t>CST CANTERBURY AVE E</t>
  </si>
  <si>
    <t>GRVL</t>
  </si>
  <si>
    <t>TREE / STUMP (STANDING) ~ EMBANKMENT / DRIVEWAY / GROUND / ROCK BLUFF</t>
  </si>
  <si>
    <t>CRD CHURCHILL DR S</t>
  </si>
  <si>
    <t>CST PENNINGTON LN E</t>
  </si>
  <si>
    <t>CST OLD GROVE AVE S</t>
  </si>
  <si>
    <t>CST ELM AVE S</t>
  </si>
  <si>
    <t>CST BENTON ST E</t>
  </si>
  <si>
    <t>CRD COLUMBUS DR E</t>
  </si>
  <si>
    <t>MAILBOX ~ MAILBOX</t>
  </si>
  <si>
    <t>CST BUZZ WESTFALL DR S</t>
  </si>
  <si>
    <t>CRD CADIGAN LN S</t>
  </si>
  <si>
    <t>CRD RIDER TRAIL NORTH S</t>
  </si>
  <si>
    <t>CST SO TAYLOR AVE S</t>
  </si>
  <si>
    <t>CST CREVE COEUR MILL RD S</t>
  </si>
  <si>
    <t>CRD ROBERT KOCH HOSPITAL RD E</t>
  </si>
  <si>
    <t>CST THATCHER AVE E</t>
  </si>
  <si>
    <t>CRD BARONESS DR E</t>
  </si>
  <si>
    <t>UTILITY POLE ~ HIGHWAY TRAFFIC SIGN POST / SUPPORT ~ HIGHWAY TRAFFIC SIGN POST / SUPPORT ~ HIGHWAY TRAFFIC SIGN POST / SUPPORT</t>
  </si>
  <si>
    <t>CST DE MUN AVE S</t>
  </si>
  <si>
    <t>UTILITY POLE ~ BUILDING ~ TRAFFIC SIGNAL SUPPORT</t>
  </si>
  <si>
    <t>CST N BALLAS RD S</t>
  </si>
  <si>
    <t>CST EDDIE AND PARK RD E</t>
  </si>
  <si>
    <t>CRD COVENTRY DR E</t>
  </si>
  <si>
    <t>CST OLD ST CHARLES RD E</t>
  </si>
  <si>
    <t>UTILITY POLE ~ UTILITY POLE ~ CURB ~ MAILBOX</t>
  </si>
  <si>
    <t>CST KOSTKA LN E</t>
  </si>
  <si>
    <t>CST MARSHALL AVE E</t>
  </si>
  <si>
    <t>CST ABBOTT DR S</t>
  </si>
  <si>
    <t>INJURY</t>
  </si>
  <si>
    <t>CST WASHINGTON ST E</t>
  </si>
  <si>
    <t>TREE / STUMP (STANDING) ~ UTILITY POLE ~ BUILDING</t>
  </si>
  <si>
    <t>CST CHARLOTTE DR E</t>
  </si>
  <si>
    <t>CST HANCOCK AVE S</t>
  </si>
  <si>
    <t>CST INTERNATIONAL PLAZA DR S</t>
  </si>
  <si>
    <t>CRD MERRICK DR E</t>
  </si>
  <si>
    <t>CRD APOLLO DR S</t>
  </si>
  <si>
    <t>BUILDING ~ OTHER</t>
  </si>
  <si>
    <t>CST DADE AVE S</t>
  </si>
  <si>
    <t>CRD VORHOF DR S</t>
  </si>
  <si>
    <t>CST N BEMISTON AVE S</t>
  </si>
  <si>
    <t>CRD WESTBROOKE MEADOWS LN S</t>
  </si>
  <si>
    <t>TRAFFIC SIGNAL SUPPORT ~ MEDIAN / OTHER TRAFFIC BARRIER ~ WALL</t>
  </si>
  <si>
    <t>CRD KAPPEL DR E</t>
  </si>
  <si>
    <t>CRD HUNT ST S</t>
  </si>
  <si>
    <t>PVT MC NARY DR S</t>
  </si>
  <si>
    <t>PVT TARGET S</t>
  </si>
  <si>
    <t>CST ADIE RD E</t>
  </si>
  <si>
    <t>CST GREEN PARK INDUSTRIAL DR E</t>
  </si>
  <si>
    <t>CO OLD OLIVE STREET RD TO MO340W E</t>
  </si>
  <si>
    <t>UTILITY POLE ~ OTHER POST / POLE / SUPPORT</t>
  </si>
  <si>
    <t>UTILITY POLE ~ BUILDING ~ BUILDING</t>
  </si>
  <si>
    <t>CST CANISIUS LN S</t>
  </si>
  <si>
    <t>CST AUGUST HILL DR E</t>
  </si>
  <si>
    <t>CST ROLAND BLVD E</t>
  </si>
  <si>
    <t>CRD CONCORD SCHOOL RD E</t>
  </si>
  <si>
    <t>TREE / STUMP (STANDING) ~ STREET LIGHT SUPPORT ~ CURB ~ CURB ~ OTHER POST / POLE / SUPPORT</t>
  </si>
  <si>
    <t>UTILITY POLE ~ BUILDING</t>
  </si>
  <si>
    <t>CST LAWNVIEW DR S</t>
  </si>
  <si>
    <t>TREE / STUMP (STANDING) ~ EMBANKMENT / DRIVEWAY / GROUND / ROCK BLUFF ~ GUARDRAIL END ~ OTHER POST / POLE / SUPPORT</t>
  </si>
  <si>
    <t>OTHER ~ OTHER ~ WALL</t>
  </si>
  <si>
    <t>CST MCKNIGHT RD S</t>
  </si>
  <si>
    <t>CRD CRITERION AVE S</t>
  </si>
  <si>
    <t>MAILBOX ~ MAILBOX ~ OTHER</t>
  </si>
  <si>
    <t>OVERHEAD SIGN SUPPORT</t>
  </si>
  <si>
    <t>CST LOGANBERRY LN E</t>
  </si>
  <si>
    <t>CRD WEST ADAMS AVE E</t>
  </si>
  <si>
    <t>TRAFFIC SIGNAL SUPPORT ~ OTHER</t>
  </si>
  <si>
    <t>CST HARMONY LN E</t>
  </si>
  <si>
    <t>CST HAROLD DR E</t>
  </si>
  <si>
    <t>CRD HUNTERS FORD RD S</t>
  </si>
  <si>
    <t>CST RIFLE RANGE DR E</t>
  </si>
  <si>
    <t>CST HALPIN DR E</t>
  </si>
  <si>
    <t>CST MORGANFORD RD S</t>
  </si>
  <si>
    <t>CRD ARMITAGE DR E</t>
  </si>
  <si>
    <t>CRD MEHL AVE S</t>
  </si>
  <si>
    <t>CST HARWOOD RD S</t>
  </si>
  <si>
    <t>TREE / STUMP (STANDING) ~ TREE / STUMP (STANDING) ~ TRAFFIC SIGNAL SUPPORT</t>
  </si>
  <si>
    <t>DEBRIS</t>
  </si>
  <si>
    <t>CRD SUGARTRAIL DR S</t>
  </si>
  <si>
    <t>CST IDLEWILD PL E</t>
  </si>
  <si>
    <t>CST WOODCREST EXEC DR S</t>
  </si>
  <si>
    <t>CST CROSS CREEK DR S</t>
  </si>
  <si>
    <t>CST ST DENIS ST E</t>
  </si>
  <si>
    <t>CST HURSTGREEN DR S</t>
  </si>
  <si>
    <t>Count of Image Num</t>
  </si>
  <si>
    <t>Row Labels</t>
  </si>
  <si>
    <t>Grand Total</t>
  </si>
  <si>
    <t>Column Labels</t>
  </si>
  <si>
    <t>(blank)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</si>
</sst>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22" fontId="0" fillId="0" borderId="0" xfId="0" applyNumberFormat="1"/>
    <xf numFmtId="0" fontId="0" fillId="0" borderId="0" xfId="0" applyNumberFormat="1"/>
    <xf numFmtId="0" fontId="0" fillId="0" borderId="0" xfId="0" pivotButton="1"/>
    <xf numFmtId="0" fontId="0" fillId="0" borderId="0" xfId="0" applyAlignment="1">
      <alignment horizontal="left"/>
    </xf>
    <xf numFmtId="0" fontId="0" fillId="0" borderId="0" xfId="0" applyAlignment="1">
      <alignment horizontal="left"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1.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pivotCacheDefinition" Target="pivotCache/pivotCacheDefinition2.xml"/><Relationship Id="rId12" Type="http://schemas.microsoft.com/office/2011/relationships/timelineCache" Target="timelineCaches/timelineCache3.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microsoft.com/office/2011/relationships/timelineCache" Target="timelineCaches/timelineCache2.xml"/><Relationship Id="rId5" Type="http://schemas.openxmlformats.org/officeDocument/2006/relationships/worksheet" Target="worksheets/sheet5.xml"/><Relationship Id="rId15" Type="http://schemas.openxmlformats.org/officeDocument/2006/relationships/sharedStrings" Target="sharedStrings.xml"/><Relationship Id="rId10" Type="http://schemas.microsoft.com/office/2011/relationships/timelineCache" Target="timelineCaches/timelineCache1.xml"/><Relationship Id="rId19" Type="http://schemas.openxmlformats.org/officeDocument/2006/relationships/customXml" Target="../customXml/item4.xml"/><Relationship Id="rId4" Type="http://schemas.openxmlformats.org/officeDocument/2006/relationships/worksheet" Target="worksheets/sheet4.xml"/><Relationship Id="rId9" Type="http://schemas.microsoft.com/office/2007/relationships/slicerCache" Target="slicerCaches/slicerCache2.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6</xdr:col>
      <xdr:colOff>514350</xdr:colOff>
      <xdr:row>2</xdr:row>
      <xdr:rowOff>69851</xdr:rowOff>
    </xdr:from>
    <xdr:to>
      <xdr:col>9</xdr:col>
      <xdr:colOff>514350</xdr:colOff>
      <xdr:row>11</xdr:row>
      <xdr:rowOff>177801</xdr:rowOff>
    </xdr:to>
    <mc:AlternateContent xmlns:mc="http://schemas.openxmlformats.org/markup-compatibility/2006" xmlns:a14="http://schemas.microsoft.com/office/drawing/2010/main">
      <mc:Choice Requires="a14">
        <xdr:graphicFrame macro="">
          <xdr:nvGraphicFramePr>
            <xdr:cNvPr id="2" name="Severity Rating 1">
              <a:extLst>
                <a:ext uri="{FF2B5EF4-FFF2-40B4-BE49-F238E27FC236}">
                  <a16:creationId xmlns:a16="http://schemas.microsoft.com/office/drawing/2014/main" id="{49E66FB5-67E4-4688-A21C-E54B697D33A9}"/>
                </a:ext>
              </a:extLst>
            </xdr:cNvPr>
            <xdr:cNvGraphicFramePr/>
          </xdr:nvGraphicFramePr>
          <xdr:xfrm>
            <a:off x="0" y="0"/>
            <a:ext cx="0" cy="0"/>
          </xdr:xfrm>
          <a:graphic>
            <a:graphicData uri="http://schemas.microsoft.com/office/drawing/2010/slicer">
              <sle:slicer xmlns:sle="http://schemas.microsoft.com/office/drawing/2010/slicer" name="Severity Rating 1"/>
            </a:graphicData>
          </a:graphic>
        </xdr:graphicFrame>
      </mc:Choice>
      <mc:Fallback xmlns="">
        <xdr:sp macro="" textlink="">
          <xdr:nvSpPr>
            <xdr:cNvPr id="0" name=""/>
            <xdr:cNvSpPr>
              <a:spLocks noTextEdit="1"/>
            </xdr:cNvSpPr>
          </xdr:nvSpPr>
          <xdr:spPr>
            <a:xfrm>
              <a:off x="5245100" y="438151"/>
              <a:ext cx="1828800" cy="17653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6</xdr:col>
      <xdr:colOff>565150</xdr:colOff>
      <xdr:row>12</xdr:row>
      <xdr:rowOff>69850</xdr:rowOff>
    </xdr:from>
    <xdr:to>
      <xdr:col>12</xdr:col>
      <xdr:colOff>241300</xdr:colOff>
      <xdr:row>19</xdr:row>
      <xdr:rowOff>152400</xdr:rowOff>
    </xdr:to>
    <mc:AlternateContent xmlns:mc="http://schemas.openxmlformats.org/markup-compatibility/2006" xmlns:tsle="http://schemas.microsoft.com/office/drawing/2012/timeslicer">
      <mc:Choice Requires="tsle">
        <xdr:graphicFrame macro="">
          <xdr:nvGraphicFramePr>
            <xdr:cNvPr id="3" name="Date 2">
              <a:extLst>
                <a:ext uri="{FF2B5EF4-FFF2-40B4-BE49-F238E27FC236}">
                  <a16:creationId xmlns:a16="http://schemas.microsoft.com/office/drawing/2014/main" id="{0ABDC57B-ACB6-4FE8-B681-50DF21596BA6}"/>
                </a:ext>
              </a:extLst>
            </xdr:cNvPr>
            <xdr:cNvGraphicFramePr/>
          </xdr:nvGraphicFramePr>
          <xdr:xfrm>
            <a:off x="0" y="0"/>
            <a:ext cx="0" cy="0"/>
          </xdr:xfrm>
          <a:graphic>
            <a:graphicData uri="http://schemas.microsoft.com/office/drawing/2012/timeslicer">
              <tsle:timeslicer name="Date 2"/>
            </a:graphicData>
          </a:graphic>
        </xdr:graphicFrame>
      </mc:Choice>
      <mc:Fallback xmlns="">
        <xdr:sp macro="" textlink="">
          <xdr:nvSpPr>
            <xdr:cNvPr id="0" name=""/>
            <xdr:cNvSpPr>
              <a:spLocks noTextEdit="1"/>
            </xdr:cNvSpPr>
          </xdr:nvSpPr>
          <xdr:spPr>
            <a:xfrm>
              <a:off x="5295900" y="2279650"/>
              <a:ext cx="3333750" cy="1371600"/>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196850</xdr:colOff>
      <xdr:row>13</xdr:row>
      <xdr:rowOff>152400</xdr:rowOff>
    </xdr:from>
    <xdr:to>
      <xdr:col>11</xdr:col>
      <xdr:colOff>482600</xdr:colOff>
      <xdr:row>21</xdr:row>
      <xdr:rowOff>50800</xdr:rowOff>
    </xdr:to>
    <mc:AlternateContent xmlns:mc="http://schemas.openxmlformats.org/markup-compatibility/2006" xmlns:tsle="http://schemas.microsoft.com/office/drawing/2012/timeslicer">
      <mc:Choice Requires="tsle">
        <xdr:graphicFrame macro="">
          <xdr:nvGraphicFramePr>
            <xdr:cNvPr id="2" name="Date 1">
              <a:extLst>
                <a:ext uri="{FF2B5EF4-FFF2-40B4-BE49-F238E27FC236}">
                  <a16:creationId xmlns:a16="http://schemas.microsoft.com/office/drawing/2014/main" id="{46044A60-60EA-40BE-AE93-5D90DA0A6536}"/>
                </a:ext>
              </a:extLst>
            </xdr:cNvPr>
            <xdr:cNvGraphicFramePr/>
          </xdr:nvGraphicFramePr>
          <xdr:xfrm>
            <a:off x="0" y="0"/>
            <a:ext cx="0" cy="0"/>
          </xdr:xfrm>
          <a:graphic>
            <a:graphicData uri="http://schemas.microsoft.com/office/drawing/2012/timeslicer">
              <tsle:timeslicer name="Date 1"/>
            </a:graphicData>
          </a:graphic>
        </xdr:graphicFrame>
      </mc:Choice>
      <mc:Fallback xmlns="">
        <xdr:sp macro="" textlink="">
          <xdr:nvSpPr>
            <xdr:cNvPr id="0" name=""/>
            <xdr:cNvSpPr>
              <a:spLocks noTextEdit="1"/>
            </xdr:cNvSpPr>
          </xdr:nvSpPr>
          <xdr:spPr>
            <a:xfrm>
              <a:off x="5435600" y="2546350"/>
              <a:ext cx="3333750" cy="1371600"/>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xdr:clientData/>
  </xdr:twoCellAnchor>
  <xdr:twoCellAnchor editAs="oneCell">
    <xdr:from>
      <xdr:col>6</xdr:col>
      <xdr:colOff>139700</xdr:colOff>
      <xdr:row>1</xdr:row>
      <xdr:rowOff>158751</xdr:rowOff>
    </xdr:from>
    <xdr:to>
      <xdr:col>9</xdr:col>
      <xdr:colOff>139700</xdr:colOff>
      <xdr:row>11</xdr:row>
      <xdr:rowOff>25401</xdr:rowOff>
    </xdr:to>
    <mc:AlternateContent xmlns:mc="http://schemas.openxmlformats.org/markup-compatibility/2006" xmlns:a14="http://schemas.microsoft.com/office/drawing/2010/main">
      <mc:Choice Requires="a14">
        <xdr:graphicFrame macro="">
          <xdr:nvGraphicFramePr>
            <xdr:cNvPr id="3" name="Severity Rating">
              <a:extLst>
                <a:ext uri="{FF2B5EF4-FFF2-40B4-BE49-F238E27FC236}">
                  <a16:creationId xmlns:a16="http://schemas.microsoft.com/office/drawing/2014/main" id="{2B27F70E-D414-4EE2-A81F-71F572F988E0}"/>
                </a:ext>
              </a:extLst>
            </xdr:cNvPr>
            <xdr:cNvGraphicFramePr/>
          </xdr:nvGraphicFramePr>
          <xdr:xfrm>
            <a:off x="0" y="0"/>
            <a:ext cx="0" cy="0"/>
          </xdr:xfrm>
          <a:graphic>
            <a:graphicData uri="http://schemas.microsoft.com/office/drawing/2010/slicer">
              <sle:slicer xmlns:sle="http://schemas.microsoft.com/office/drawing/2010/slicer" name="Severity Rating"/>
            </a:graphicData>
          </a:graphic>
        </xdr:graphicFrame>
      </mc:Choice>
      <mc:Fallback xmlns="">
        <xdr:sp macro="" textlink="">
          <xdr:nvSpPr>
            <xdr:cNvPr id="0" name=""/>
            <xdr:cNvSpPr>
              <a:spLocks noTextEdit="1"/>
            </xdr:cNvSpPr>
          </xdr:nvSpPr>
          <xdr:spPr>
            <a:xfrm>
              <a:off x="5378450" y="342901"/>
              <a:ext cx="1828800" cy="17081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438150</xdr:colOff>
      <xdr:row>10</xdr:row>
      <xdr:rowOff>38100</xdr:rowOff>
    </xdr:from>
    <xdr:to>
      <xdr:col>12</xdr:col>
      <xdr:colOff>114300</xdr:colOff>
      <xdr:row>17</xdr:row>
      <xdr:rowOff>120650</xdr:rowOff>
    </xdr:to>
    <mc:AlternateContent xmlns:mc="http://schemas.openxmlformats.org/markup-compatibility/2006" xmlns:tsle="http://schemas.microsoft.com/office/drawing/2012/timeslicer">
      <mc:Choice Requires="tsle">
        <xdr:graphicFrame macro="">
          <xdr:nvGraphicFramePr>
            <xdr:cNvPr id="2" name="Date">
              <a:extLst>
                <a:ext uri="{FF2B5EF4-FFF2-40B4-BE49-F238E27FC236}">
                  <a16:creationId xmlns:a16="http://schemas.microsoft.com/office/drawing/2014/main" id="{D770BCCB-8216-494E-93B8-A5F31FE7AAD8}"/>
                </a:ext>
              </a:extLst>
            </xdr:cNvPr>
            <xdr:cNvGraphicFramePr/>
          </xdr:nvGraphicFramePr>
          <xdr:xfrm>
            <a:off x="0" y="0"/>
            <a:ext cx="0" cy="0"/>
          </xdr:xfrm>
          <a:graphic>
            <a:graphicData uri="http://schemas.microsoft.com/office/drawing/2012/timeslicer">
              <tsle:timeslicer name="Date"/>
            </a:graphicData>
          </a:graphic>
        </xdr:graphicFrame>
      </mc:Choice>
      <mc:Fallback xmlns="">
        <xdr:sp macro="" textlink="">
          <xdr:nvSpPr>
            <xdr:cNvPr id="0" name=""/>
            <xdr:cNvSpPr>
              <a:spLocks noTextEdit="1"/>
            </xdr:cNvSpPr>
          </xdr:nvSpPr>
          <xdr:spPr>
            <a:xfrm>
              <a:off x="4978400" y="1879600"/>
              <a:ext cx="3333750" cy="1371600"/>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DDIE WATKINS JR" refreshedDate="44303.828030439814" createdVersion="6" refreshedVersion="6" minRefreshableVersion="3" recordCount="1381" xr:uid="{D2821616-654E-464A-A454-9DE8AF23F870}">
  <cacheSource type="worksheet">
    <worksheetSource ref="A1:V1382" sheet="St. Louis County_ Local Road"/>
  </cacheSource>
  <cacheFields count="23">
    <cacheField name="County" numFmtId="0">
      <sharedItems/>
    </cacheField>
    <cacheField name="Designation " numFmtId="0">
      <sharedItems count="3">
        <s v="CRD"/>
        <s v="CST"/>
        <s v="PVT"/>
      </sharedItems>
    </cacheField>
    <cacheField name="Travelway" numFmtId="0">
      <sharedItems/>
    </cacheField>
    <cacheField name="Log" numFmtId="0">
      <sharedItems containsSemiMixedTypes="0" containsString="0" containsNumber="1" minValue="0" maxValue="19.327000000000002"/>
    </cacheField>
    <cacheField name="Crash Class" numFmtId="0">
      <sharedItems count="23">
        <s v="OTHER"/>
        <s v="PEDESTRIAN"/>
        <s v="LEFT TURN RIGHT ANGLE COLLISION"/>
        <s v="RIGHT ANGLE"/>
        <s v="OUT OF CONTROL"/>
        <s v="HEAD ON"/>
        <s v="REAR END"/>
        <s v="CHANGING LANE"/>
        <s v="PASSING"/>
        <s v="PARKING OR PARKED CAR"/>
        <s v="LEFT TURN"/>
        <s v="RIGHT TURN RIGHT ANGLE COLLISION"/>
        <s v="DOG"/>
        <s v="SIDESWIPE"/>
        <s v="PEDALCYCLE"/>
        <s v="U - TURN"/>
        <s v="FIXED OBJECT"/>
        <s v="RIGHT TURN"/>
        <s v="AVOIDING"/>
        <s v="ANIMAL NOT DEER/DOG/FARM ANIMAL"/>
        <s v="DUAL LEFTS COLLIDE"/>
        <s v="BACKING"/>
        <s v="DEBRIS"/>
      </sharedItems>
    </cacheField>
    <cacheField name="Date" numFmtId="22">
      <sharedItems containsSemiMixedTypes="0" containsNonDate="0" containsDate="1" containsString="0" minDate="2015-01-01T00:00:00" maxDate="2021-01-01T00:00:00" count="1005">
        <d v="2017-10-01T00:00:00"/>
        <d v="2017-03-14T00:00:00"/>
        <d v="2017-06-17T00:00:00"/>
        <d v="2017-09-02T00:00:00"/>
        <d v="2017-01-03T00:00:00"/>
        <d v="2017-11-22T00:00:00"/>
        <d v="2017-09-28T00:00:00"/>
        <d v="2017-02-10T00:00:00"/>
        <d v="2017-04-20T00:00:00"/>
        <d v="2016-04-30T00:00:00"/>
        <d v="2018-01-13T00:00:00"/>
        <d v="2018-01-04T00:00:00"/>
        <d v="2018-01-20T00:00:00"/>
        <d v="2018-01-21T00:00:00"/>
        <d v="2018-01-09T00:00:00"/>
        <d v="2018-01-10T00:00:00"/>
        <d v="2018-01-26T00:00:00"/>
        <d v="2018-01-29T00:00:00"/>
        <d v="2018-02-01T00:00:00"/>
        <d v="2018-02-05T00:00:00"/>
        <d v="2018-01-11T00:00:00"/>
        <d v="2018-02-15T00:00:00"/>
        <d v="2018-02-09T00:00:00"/>
        <d v="2018-03-01T00:00:00"/>
        <d v="2018-02-12T00:00:00"/>
        <d v="2018-02-25T00:00:00"/>
        <d v="2018-03-02T00:00:00"/>
        <d v="2018-03-10T00:00:00"/>
        <d v="2018-09-07T00:00:00"/>
        <d v="2018-07-28T00:00:00"/>
        <d v="2018-03-22T00:00:00"/>
        <d v="2018-03-06T00:00:00"/>
        <d v="2018-09-16T00:00:00"/>
        <d v="2018-04-01T00:00:00"/>
        <d v="2018-09-29T00:00:00"/>
        <d v="2018-04-03T00:00:00"/>
        <d v="2018-04-04T00:00:00"/>
        <d v="2018-04-02T00:00:00"/>
        <d v="2018-04-09T00:00:00"/>
        <d v="2018-03-30T00:00:00"/>
        <d v="2018-04-11T00:00:00"/>
        <d v="2018-04-12T00:00:00"/>
        <d v="2018-04-14T00:00:00"/>
        <d v="2018-03-31T00:00:00"/>
        <d v="2018-04-08T00:00:00"/>
        <d v="2018-04-29T00:00:00"/>
        <d v="2018-06-11T00:00:00"/>
        <d v="2018-06-22T00:00:00"/>
        <d v="2018-05-04T00:00:00"/>
        <d v="2018-05-05T00:00:00"/>
        <d v="2018-07-07T00:00:00"/>
        <d v="2018-03-29T00:00:00"/>
        <d v="2018-07-11T00:00:00"/>
        <d v="2018-07-20T00:00:00"/>
        <d v="2018-05-21T00:00:00"/>
        <d v="2018-05-08T00:00:00"/>
        <d v="2018-07-10T00:00:00"/>
        <d v="2018-05-12T00:00:00"/>
        <d v="2016-02-27T00:00:00"/>
        <d v="2018-05-11T00:00:00"/>
        <d v="2018-05-02T00:00:00"/>
        <d v="2018-07-09T00:00:00"/>
        <d v="2018-04-22T00:00:00"/>
        <d v="2015-12-13T00:00:00"/>
        <d v="2018-06-01T00:00:00"/>
        <d v="2018-06-02T00:00:00"/>
        <d v="2018-06-18T00:00:00"/>
        <d v="2018-06-20T00:00:00"/>
        <d v="2018-05-24T00:00:00"/>
        <d v="2016-07-07T00:00:00"/>
        <d v="2018-05-27T00:00:00"/>
        <d v="2018-08-19T00:00:00"/>
        <d v="2018-05-20T00:00:00"/>
        <d v="2018-05-10T00:00:00"/>
        <d v="2018-06-15T00:00:00"/>
        <d v="2018-07-01T00:00:00"/>
        <d v="2018-04-28T00:00:00"/>
        <d v="2018-05-28T00:00:00"/>
        <d v="2018-05-29T00:00:00"/>
        <d v="2018-05-14T00:00:00"/>
        <d v="2018-04-21T00:00:00"/>
        <d v="2018-06-03T00:00:00"/>
        <d v="2018-05-06T00:00:00"/>
        <d v="2018-01-25T00:00:00"/>
        <d v="2018-06-07T00:00:00"/>
        <d v="2018-06-04T00:00:00"/>
        <d v="2016-11-12T00:00:00"/>
        <d v="2018-06-28T00:00:00"/>
        <d v="2018-07-27T00:00:00"/>
        <d v="2018-07-08T00:00:00"/>
        <d v="2018-06-13T00:00:00"/>
        <d v="2018-09-02T00:00:00"/>
        <d v="2018-09-11T00:00:00"/>
        <d v="2018-06-24T00:00:00"/>
        <d v="2018-07-23T00:00:00"/>
        <d v="2018-07-24T00:00:00"/>
        <d v="2018-09-09T00:00:00"/>
        <d v="2018-07-30T00:00:00"/>
        <d v="2018-08-06T00:00:00"/>
        <d v="2018-06-14T00:00:00"/>
        <d v="2018-08-31T00:00:00"/>
        <d v="2018-01-06T00:00:00"/>
        <d v="2018-07-03T00:00:00"/>
        <d v="2018-01-27T00:00:00"/>
        <d v="2016-07-18T00:00:00"/>
        <d v="2018-08-17T00:00:00"/>
        <d v="2018-08-18T00:00:00"/>
        <d v="2018-08-30T00:00:00"/>
        <d v="2018-09-13T00:00:00"/>
        <d v="2018-09-20T00:00:00"/>
        <d v="2018-06-17T00:00:00"/>
        <d v="2018-07-14T00:00:00"/>
        <d v="2018-08-11T00:00:00"/>
        <d v="2018-08-20T00:00:00"/>
        <d v="2016-11-09T00:00:00"/>
        <d v="2018-08-08T00:00:00"/>
        <d v="2018-08-05T00:00:00"/>
        <d v="2018-09-12T00:00:00"/>
        <d v="2018-09-15T00:00:00"/>
        <d v="2018-08-29T00:00:00"/>
        <d v="2018-07-19T00:00:00"/>
        <d v="2018-08-25T00:00:00"/>
        <d v="2018-08-28T00:00:00"/>
        <d v="2015-12-01T00:00:00"/>
        <d v="2018-08-04T00:00:00"/>
        <d v="2018-09-17T00:00:00"/>
        <d v="2018-09-28T00:00:00"/>
        <d v="2018-09-24T00:00:00"/>
        <d v="2018-09-23T00:00:00"/>
        <d v="2018-09-18T00:00:00"/>
        <d v="2018-04-23T00:00:00"/>
        <d v="2018-03-24T00:00:00"/>
        <d v="2018-08-27T00:00:00"/>
        <d v="2018-10-01T00:00:00"/>
        <d v="2018-10-15T00:00:00"/>
        <d v="2018-10-23T00:00:00"/>
        <d v="2016-07-14T00:00:00"/>
        <d v="2018-09-03T00:00:00"/>
        <d v="2018-10-02T00:00:00"/>
        <d v="2018-10-28T00:00:00"/>
        <d v="2018-09-05T00:00:00"/>
        <d v="2018-09-04T00:00:00"/>
        <d v="2018-10-05T00:00:00"/>
        <d v="2018-10-06T00:00:00"/>
        <d v="2018-10-07T00:00:00"/>
        <d v="2018-10-27T00:00:00"/>
        <d v="2018-10-30T00:00:00"/>
        <d v="2018-10-31T00:00:00"/>
        <d v="2018-01-16T00:00:00"/>
        <d v="2016-12-20T00:00:00"/>
        <d v="2018-11-04T00:00:00"/>
        <d v="2018-11-16T00:00:00"/>
        <d v="2016-04-08T00:00:00"/>
        <d v="2016-07-08T00:00:00"/>
        <d v="2018-11-13T00:00:00"/>
        <d v="2018-11-26T00:00:00"/>
        <d v="2018-11-23T00:00:00"/>
        <d v="2016-08-02T00:00:00"/>
        <d v="2018-06-16T00:00:00"/>
        <d v="2018-09-08T00:00:00"/>
        <d v="2018-08-23T00:00:00"/>
        <d v="2018-11-27T00:00:00"/>
        <d v="2018-11-22T00:00:00"/>
        <d v="2016-05-10T00:00:00"/>
        <d v="2018-12-09T00:00:00"/>
        <d v="2018-11-20T00:00:00"/>
        <d v="2018-12-15T00:00:00"/>
        <d v="2018-11-29T00:00:00"/>
        <d v="2018-12-04T00:00:00"/>
        <d v="2018-12-01T00:00:00"/>
        <d v="2018-12-06T00:00:00"/>
        <d v="2018-12-07T00:00:00"/>
        <d v="2018-10-16T00:00:00"/>
        <d v="2018-12-23T00:00:00"/>
        <d v="2018-11-09T00:00:00"/>
        <d v="2018-11-10T00:00:00"/>
        <d v="2015-07-26T00:00:00"/>
        <d v="2018-12-10T00:00:00"/>
        <d v="2018-12-11T00:00:00"/>
        <d v="2018-12-24T00:00:00"/>
        <d v="2018-12-08T00:00:00"/>
        <d v="2018-12-19T00:00:00"/>
        <d v="2016-03-03T00:00:00"/>
        <d v="2018-12-05T00:00:00"/>
        <d v="2018-12-30T00:00:00"/>
        <d v="2018-12-29T00:00:00"/>
        <d v="2018-12-16T00:00:00"/>
        <d v="2015-12-19T00:00:00"/>
        <d v="2018-02-07T00:00:00"/>
        <d v="2018-10-10T00:00:00"/>
        <d v="2016-04-02T00:00:00"/>
        <d v="2018-05-26T00:00:00"/>
        <d v="2018-03-25T00:00:00"/>
        <d v="2017-05-06T00:00:00"/>
        <d v="2016-11-18T00:00:00"/>
        <d v="2017-09-12T00:00:00"/>
        <d v="2016-01-02T00:00:00"/>
        <d v="2016-01-26T00:00:00"/>
        <d v="2018-12-02T00:00:00"/>
        <d v="2017-07-21T00:00:00"/>
        <d v="2016-11-02T00:00:00"/>
        <d v="2016-11-04T00:00:00"/>
        <d v="2016-05-29T00:00:00"/>
        <d v="2016-11-13T00:00:00"/>
        <d v="2016-06-17T00:00:00"/>
        <d v="2016-03-29T00:00:00"/>
        <d v="2016-04-29T00:00:00"/>
        <d v="2018-04-26T00:00:00"/>
        <d v="2015-09-26T00:00:00"/>
        <d v="2016-10-18T00:00:00"/>
        <d v="2016-03-25T00:00:00"/>
        <d v="2016-06-25T00:00:00"/>
        <d v="2015-05-27T00:00:00"/>
        <d v="2016-12-16T00:00:00"/>
        <d v="2016-04-05T00:00:00"/>
        <d v="2016-01-30T00:00:00"/>
        <d v="2016-09-20T00:00:00"/>
        <d v="2016-08-23T00:00:00"/>
        <d v="2016-12-08T00:00:00"/>
        <d v="2016-12-10T00:00:00"/>
        <d v="2016-06-30T00:00:00"/>
        <d v="2016-10-07T00:00:00"/>
        <d v="2016-04-04T00:00:00"/>
        <d v="2016-11-08T00:00:00"/>
        <d v="2016-04-09T00:00:00"/>
        <d v="2016-06-07T00:00:00"/>
        <d v="2016-10-28T00:00:00"/>
        <d v="2016-12-04T00:00:00"/>
        <d v="2016-10-16T00:00:00"/>
        <d v="2015-10-06T00:00:00"/>
        <d v="2016-09-08T00:00:00"/>
        <d v="2016-10-09T00:00:00"/>
        <d v="2016-09-27T00:00:00"/>
        <d v="2016-08-09T00:00:00"/>
        <d v="2016-02-25T00:00:00"/>
        <d v="2017-03-05T00:00:00"/>
        <d v="2017-06-06T00:00:00"/>
        <d v="2017-07-09T00:00:00"/>
        <d v="2015-06-06T00:00:00"/>
        <d v="2017-08-19T00:00:00"/>
        <d v="2017-08-25T00:00:00"/>
        <d v="2018-08-21T00:00:00"/>
        <d v="2017-02-16T00:00:00"/>
        <d v="2017-09-21T00:00:00"/>
        <d v="2017-10-22T00:00:00"/>
        <d v="2018-11-14T00:00:00"/>
        <d v="2017-05-14T00:00:00"/>
        <d v="2017-01-14T00:00:00"/>
        <d v="2015-08-18T00:00:00"/>
        <d v="2017-10-08T00:00:00"/>
        <d v="2017-07-01T00:00:00"/>
        <d v="2015-03-13T00:00:00"/>
        <d v="2017-07-26T00:00:00"/>
        <d v="2017-05-09T00:00:00"/>
        <d v="2015-03-22T00:00:00"/>
        <d v="2015-06-05T00:00:00"/>
        <d v="2015-01-16T00:00:00"/>
        <d v="2015-01-02T00:00:00"/>
        <d v="2017-02-18T00:00:00"/>
        <d v="2017-08-15T00:00:00"/>
        <d v="2017-08-05T00:00:00"/>
        <d v="2015-09-30T00:00:00"/>
        <d v="2015-10-20T00:00:00"/>
        <d v="2017-04-04T00:00:00"/>
        <d v="2015-08-26T00:00:00"/>
        <d v="2015-12-24T00:00:00"/>
        <d v="2017-03-19T00:00:00"/>
        <d v="2017-10-14T00:00:00"/>
        <d v="2017-05-18T00:00:00"/>
        <d v="2018-07-22T00:00:00"/>
        <d v="2015-11-13T00:00:00"/>
        <d v="2017-03-18T00:00:00"/>
        <d v="2015-04-15T00:00:00"/>
        <d v="2016-05-30T00:00:00"/>
        <d v="2015-09-12T00:00:00"/>
        <d v="2016-05-14T00:00:00"/>
        <d v="2016-11-01T00:00:00"/>
        <d v="2016-09-16T00:00:00"/>
        <d v="2016-06-05T00:00:00"/>
        <d v="2017-07-13T00:00:00"/>
        <d v="2016-04-23T00:00:00"/>
        <d v="2016-05-06T00:00:00"/>
        <d v="2015-06-13T00:00:00"/>
        <d v="2017-10-03T00:00:00"/>
        <d v="2017-08-30T00:00:00"/>
        <d v="2017-06-20T00:00:00"/>
        <d v="2017-02-22T00:00:00"/>
        <d v="2017-05-15T00:00:00"/>
        <d v="2018-12-18T00:00:00"/>
        <d v="2016-06-02T00:00:00"/>
        <d v="2017-01-09T00:00:00"/>
        <d v="2015-05-21T00:00:00"/>
        <d v="2016-04-13T00:00:00"/>
        <d v="2016-10-11T00:00:00"/>
        <d v="2016-08-20T00:00:00"/>
        <d v="2015-09-15T00:00:00"/>
        <d v="2015-07-31T00:00:00"/>
        <d v="2015-05-12T00:00:00"/>
        <d v="2015-05-29T00:00:00"/>
        <d v="2015-06-02T00:00:00"/>
        <d v="2018-11-06T00:00:00"/>
        <d v="2016-09-02T00:00:00"/>
        <d v="2016-12-02T00:00:00"/>
        <d v="2016-05-01T00:00:00"/>
        <d v="2015-05-26T00:00:00"/>
        <d v="2016-02-20T00:00:00"/>
        <d v="2015-08-10T00:00:00"/>
        <d v="2016-07-09T00:00:00"/>
        <d v="2015-11-14T00:00:00"/>
        <d v="2017-09-08T00:00:00"/>
        <d v="2015-10-23T00:00:00"/>
        <d v="2017-12-26T00:00:00"/>
        <d v="2017-09-23T00:00:00"/>
        <d v="2016-12-03T00:00:00"/>
        <d v="2016-01-23T00:00:00"/>
        <d v="2016-11-29T00:00:00"/>
        <d v="2016-10-01T00:00:00"/>
        <d v="2017-03-03T00:00:00"/>
        <d v="2017-09-14T00:00:00"/>
        <d v="2017-09-27T00:00:00"/>
        <d v="2017-12-15T00:00:00"/>
        <d v="2017-08-27T00:00:00"/>
        <d v="2017-06-27T00:00:00"/>
        <d v="2017-12-17T00:00:00"/>
        <d v="2017-04-28T00:00:00"/>
        <d v="2017-12-01T00:00:00"/>
        <d v="2015-07-05T00:00:00"/>
        <d v="2015-11-04T00:00:00"/>
        <d v="2017-11-14T00:00:00"/>
        <d v="2017-03-25T00:00:00"/>
        <d v="2017-09-07T00:00:00"/>
        <d v="2017-02-24T00:00:00"/>
        <d v="2017-08-06T00:00:00"/>
        <d v="2017-09-22T00:00:00"/>
        <d v="2017-04-17T00:00:00"/>
        <d v="2017-10-12T00:00:00"/>
        <d v="2017-12-31T00:00:00"/>
        <d v="2017-11-07T00:00:00"/>
        <d v="2017-07-22T00:00:00"/>
        <d v="2017-11-16T00:00:00"/>
        <d v="2017-06-07T00:00:00"/>
        <d v="2017-05-25T00:00:00"/>
        <d v="2017-12-11T00:00:00"/>
        <d v="2017-01-18T00:00:00"/>
        <d v="2018-10-14T00:00:00"/>
        <d v="2017-03-30T00:00:00"/>
        <d v="2017-06-25T00:00:00"/>
        <d v="2017-07-17T00:00:00"/>
        <d v="2017-01-21T00:00:00"/>
        <d v="2017-08-18T00:00:00"/>
        <d v="2017-04-07T00:00:00"/>
        <d v="2017-02-15T00:00:00"/>
        <d v="2017-02-01T00:00:00"/>
        <d v="2016-11-17T00:00:00"/>
        <d v="2016-05-05T00:00:00"/>
        <d v="2016-11-16T00:00:00"/>
        <d v="2016-04-25T00:00:00"/>
        <d v="2016-03-18T00:00:00"/>
        <d v="2016-12-28T00:00:00"/>
        <d v="2016-06-03T00:00:00"/>
        <d v="2017-07-11T00:00:00"/>
        <d v="2016-03-11T00:00:00"/>
        <d v="2016-04-26T00:00:00"/>
        <d v="2016-01-03T00:00:00"/>
        <d v="2016-07-01T00:00:00"/>
        <d v="2017-07-30T00:00:00"/>
        <d v="2016-02-29T00:00:00"/>
        <d v="2016-03-27T00:00:00"/>
        <d v="2016-10-12T00:00:00"/>
        <d v="2016-10-30T00:00:00"/>
        <d v="2016-01-01T00:00:00"/>
        <d v="2016-09-15T00:00:00"/>
        <d v="2016-12-07T00:00:00"/>
        <d v="2016-10-17T00:00:00"/>
        <d v="2016-01-05T00:00:00"/>
        <d v="2015-09-17T00:00:00"/>
        <d v="2015-09-21T00:00:00"/>
        <d v="2016-02-05T00:00:00"/>
        <d v="2016-04-14T00:00:00"/>
        <d v="2015-04-30T00:00:00"/>
        <d v="2015-08-24T00:00:00"/>
        <d v="2015-06-24T00:00:00"/>
        <d v="2016-08-17T00:00:00"/>
        <d v="2016-04-12T00:00:00"/>
        <d v="2016-12-06T00:00:00"/>
        <d v="2015-05-19T00:00:00"/>
        <d v="2016-03-24T00:00:00"/>
        <d v="2016-08-16T00:00:00"/>
        <d v="2016-04-18T00:00:00"/>
        <d v="2016-11-19T00:00:00"/>
        <d v="2017-09-09T00:00:00"/>
        <d v="2016-09-10T00:00:00"/>
        <d v="2017-11-09T00:00:00"/>
        <d v="2016-08-31T00:00:00"/>
        <d v="2016-06-12T00:00:00"/>
        <d v="2015-08-16T00:00:00"/>
        <d v="2016-05-15T00:00:00"/>
        <d v="2016-10-04T00:00:00"/>
        <d v="2016-07-12T00:00:00"/>
        <d v="2017-03-27T00:00:00"/>
        <d v="2016-07-17T00:00:00"/>
        <d v="2015-11-20T00:00:00"/>
        <d v="2016-03-12T00:00:00"/>
        <d v="2017-02-03T00:00:00"/>
        <d v="2016-07-21T00:00:00"/>
        <d v="2016-07-16T00:00:00"/>
        <d v="2017-07-05T00:00:00"/>
        <d v="2017-01-05T00:00:00"/>
        <d v="2016-01-10T00:00:00"/>
        <d v="2016-07-31T00:00:00"/>
        <d v="2016-10-08T00:00:00"/>
        <d v="2015-11-17T00:00:00"/>
        <d v="2016-10-23T00:00:00"/>
        <d v="2015-01-07T00:00:00"/>
        <d v="2015-04-10T00:00:00"/>
        <d v="2016-11-07T00:00:00"/>
        <d v="2016-09-12T00:00:00"/>
        <d v="2016-09-09T00:00:00"/>
        <d v="2015-02-13T00:00:00"/>
        <d v="2017-06-26T00:00:00"/>
        <d v="2015-01-05T00:00:00"/>
        <d v="2016-06-01T00:00:00"/>
        <d v="2015-10-10T00:00:00"/>
        <d v="2016-11-06T00:00:00"/>
        <d v="2016-12-26T00:00:00"/>
        <d v="2016-01-11T00:00:00"/>
        <d v="2016-07-30T00:00:00"/>
        <d v="2015-06-19T00:00:00"/>
        <d v="2016-08-06T00:00:00"/>
        <d v="2016-04-11T00:00:00"/>
        <d v="2015-02-27T00:00:00"/>
        <d v="2015-10-29T00:00:00"/>
        <d v="2015-12-20T00:00:00"/>
        <d v="2015-01-09T00:00:00"/>
        <d v="2015-04-22T00:00:00"/>
        <d v="2016-01-28T00:00:00"/>
        <d v="2016-10-25T00:00:00"/>
        <d v="2015-05-08T00:00:00"/>
        <d v="2016-03-10T00:00:00"/>
        <d v="2015-11-16T00:00:00"/>
        <d v="2015-08-28T00:00:00"/>
        <d v="2016-09-13T00:00:00"/>
        <d v="2015-12-22T00:00:00"/>
        <d v="2015-05-16T00:00:00"/>
        <d v="2016-12-11T00:00:00"/>
        <d v="2015-10-12T00:00:00"/>
        <d v="2016-08-25T00:00:00"/>
        <d v="2016-06-23T00:00:00"/>
        <d v="2015-05-25T00:00:00"/>
        <d v="2015-05-01T00:00:00"/>
        <d v="2017-09-05T00:00:00"/>
        <d v="2017-02-28T00:00:00"/>
        <d v="2015-08-02T00:00:00"/>
        <d v="2018-06-30T00:00:00"/>
        <d v="2016-05-04T00:00:00"/>
        <d v="2015-12-05T00:00:00"/>
        <d v="2015-04-11T00:00:00"/>
        <d v="2016-09-23T00:00:00"/>
        <d v="2015-03-05T00:00:00"/>
        <d v="2015-05-23T00:00:00"/>
        <d v="2015-07-06T00:00:00"/>
        <d v="2017-07-04T00:00:00"/>
        <d v="2017-04-30T00:00:00"/>
        <d v="2016-08-05T00:00:00"/>
        <d v="2016-05-31T00:00:00"/>
        <d v="2015-11-06T00:00:00"/>
        <d v="2015-10-25T00:00:00"/>
        <d v="2015-03-06T00:00:00"/>
        <d v="2015-07-02T00:00:00"/>
        <d v="2015-10-15T00:00:00"/>
        <d v="2016-02-07T00:00:00"/>
        <d v="2017-04-16T00:00:00"/>
        <d v="2016-03-09T00:00:00"/>
        <d v="2016-05-13T00:00:00"/>
        <d v="2015-10-27T00:00:00"/>
        <d v="2015-07-24T00:00:00"/>
        <d v="2016-10-31T00:00:00"/>
        <d v="2016-02-13T00:00:00"/>
        <d v="2015-10-18T00:00:00"/>
        <d v="2016-10-22T00:00:00"/>
        <d v="2016-02-04T00:00:00"/>
        <d v="2016-05-20T00:00:00"/>
        <d v="2016-07-15T00:00:00"/>
        <d v="2016-08-21T00:00:00"/>
        <d v="2016-03-31T00:00:00"/>
        <d v="2017-02-05T00:00:00"/>
        <d v="2016-07-29T00:00:00"/>
        <d v="2016-11-21T00:00:00"/>
        <d v="2016-12-31T00:00:00"/>
        <d v="2016-08-24T00:00:00"/>
        <d v="2016-11-10T00:00:00"/>
        <d v="2016-05-07T00:00:00"/>
        <d v="2016-08-15T00:00:00"/>
        <d v="2016-05-17T00:00:00"/>
        <d v="2016-11-28T00:00:00"/>
        <d v="2016-06-13T00:00:00"/>
        <d v="2016-06-28T00:00:00"/>
        <d v="2017-11-28T00:00:00"/>
        <d v="2015-12-29T00:00:00"/>
        <d v="2015-10-08T00:00:00"/>
        <d v="2015-02-02T00:00:00"/>
        <d v="2015-02-26T00:00:00"/>
        <d v="2017-09-06T00:00:00"/>
        <d v="2015-09-28T00:00:00"/>
        <d v="2015-05-11T00:00:00"/>
        <d v="2015-09-25T00:00:00"/>
        <d v="2016-12-12T00:00:00"/>
        <d v="2015-09-23T00:00:00"/>
        <d v="2015-08-29T00:00:00"/>
        <d v="2015-05-07T00:00:00"/>
        <d v="2015-11-30T00:00:00"/>
        <d v="2015-06-07T00:00:00"/>
        <d v="2015-09-14T00:00:00"/>
        <d v="2016-12-21T00:00:00"/>
        <d v="2015-12-09T00:00:00"/>
        <d v="2015-07-07T00:00:00"/>
        <d v="2015-01-24T00:00:00"/>
        <d v="2015-12-15T00:00:00"/>
        <d v="2015-06-18T00:00:00"/>
        <d v="2017-06-18T00:00:00"/>
        <d v="2015-05-09T00:00:00"/>
        <d v="2016-11-25T00:00:00"/>
        <d v="2015-02-03T00:00:00"/>
        <d v="2015-09-01T00:00:00"/>
        <d v="2016-10-15T00:00:00"/>
        <d v="2015-10-14T00:00:00"/>
        <d v="2015-07-23T00:00:00"/>
        <d v="2017-10-05T00:00:00"/>
        <d v="2016-07-05T00:00:00"/>
        <d v="2015-05-30T00:00:00"/>
        <d v="2017-06-12T00:00:00"/>
        <d v="2016-06-08T00:00:00"/>
        <d v="2016-08-18T00:00:00"/>
        <d v="2015-04-28T00:00:00"/>
        <d v="2015-05-02T00:00:00"/>
        <d v="2015-10-02T00:00:00"/>
        <d v="2015-07-25T00:00:00"/>
        <d v="2015-04-20T00:00:00"/>
        <d v="2017-12-08T00:00:00"/>
        <d v="2016-12-09T00:00:00"/>
        <d v="2016-01-18T00:00:00"/>
        <d v="2015-03-08T00:00:00"/>
        <d v="2016-06-10T00:00:00"/>
        <d v="2017-06-28T00:00:00"/>
        <d v="2015-08-04T00:00:00"/>
        <d v="2015-09-18T00:00:00"/>
        <d v="2016-09-28T00:00:00"/>
        <d v="2015-03-16T00:00:00"/>
        <d v="2017-03-15T00:00:00"/>
        <d v="2017-08-12T00:00:00"/>
        <d v="2015-07-13T00:00:00"/>
        <d v="2017-10-18T00:00:00"/>
        <d v="2017-06-24T00:00:00"/>
        <d v="2015-10-03T00:00:00"/>
        <d v="2015-03-14T00:00:00"/>
        <d v="2015-11-15T00:00:00"/>
        <d v="2015-01-12T00:00:00"/>
        <d v="2015-11-03T00:00:00"/>
        <d v="2017-03-24T00:00:00"/>
        <d v="2017-02-04T00:00:00"/>
        <d v="2015-10-16T00:00:00"/>
        <d v="2015-11-28T00:00:00"/>
        <d v="2015-10-31T00:00:00"/>
        <d v="2017-10-06T00:00:00"/>
        <d v="2015-12-17T00:00:00"/>
        <d v="2017-04-15T00:00:00"/>
        <d v="2015-01-15T00:00:00"/>
        <d v="2017-03-28T00:00:00"/>
        <d v="2017-08-29T00:00:00"/>
        <d v="2015-03-23T00:00:00"/>
        <d v="2017-02-02T00:00:00"/>
        <d v="2017-03-02T00:00:00"/>
        <d v="2017-03-08T00:00:00"/>
        <d v="2017-10-11T00:00:00"/>
        <d v="2015-08-11T00:00:00"/>
        <d v="2015-05-22T00:00:00"/>
        <d v="2016-12-24T00:00:00"/>
        <d v="2015-03-10T00:00:00"/>
        <d v="2017-05-22T00:00:00"/>
        <d v="2017-08-08T00:00:00"/>
        <d v="2017-05-01T00:00:00"/>
        <d v="2017-12-02T00:00:00"/>
        <d v="2015-01-01T00:00:00"/>
        <d v="2017-06-15T00:00:00"/>
        <d v="2017-06-23T00:00:00"/>
        <d v="2017-04-11T00:00:00"/>
        <d v="2017-03-16T00:00:00"/>
        <d v="2015-05-24T00:00:00"/>
        <d v="2015-06-17T00:00:00"/>
        <d v="2015-01-22T00:00:00"/>
        <d v="2015-12-23T00:00:00"/>
        <d v="2015-10-26T00:00:00"/>
        <d v="2015-02-18T00:00:00"/>
        <d v="2017-11-19T00:00:00"/>
        <d v="2017-04-09T00:00:00"/>
        <d v="2017-11-04T00:00:00"/>
        <d v="2017-10-27T00:00:00"/>
        <d v="2017-04-12T00:00:00"/>
        <d v="2017-07-08T00:00:00"/>
        <d v="2017-04-29T00:00:00"/>
        <d v="2017-08-03T00:00:00"/>
        <d v="2017-05-26T00:00:00"/>
        <d v="2017-12-06T00:00:00"/>
        <d v="2017-09-16T00:00:00"/>
        <d v="2017-05-21T00:00:00"/>
        <d v="2017-01-20T00:00:00"/>
        <d v="2017-08-28T00:00:00"/>
        <d v="2017-02-11T00:00:00"/>
        <d v="2018-09-01T00:00:00"/>
        <d v="2017-12-04T00:00:00"/>
        <d v="2017-06-05T00:00:00"/>
        <d v="2017-02-19T00:00:00"/>
        <d v="2017-09-01T00:00:00"/>
        <d v="2017-03-06T00:00:00"/>
        <d v="2017-06-02T00:00:00"/>
        <d v="2017-08-26T00:00:00"/>
        <d v="2017-12-21T00:00:00"/>
        <d v="2017-01-28T00:00:00"/>
        <d v="2017-05-31T00:00:00"/>
        <d v="2017-11-17T00:00:00"/>
        <d v="2017-01-29T00:00:00"/>
        <d v="2017-11-26T00:00:00"/>
        <d v="2017-01-08T00:00:00"/>
        <d v="2017-10-30T00:00:00"/>
        <d v="2017-04-10T00:00:00"/>
        <d v="2017-07-20T00:00:00"/>
        <d v="2017-11-08T00:00:00"/>
        <d v="2017-08-20T00:00:00"/>
        <d v="2017-04-24T00:00:00"/>
        <d v="2017-03-26T00:00:00"/>
        <d v="2017-12-12T00:00:00"/>
        <d v="2017-10-21T00:00:00"/>
        <d v="2017-03-21T00:00:00"/>
        <d v="2017-03-10T00:00:00"/>
        <d v="2017-01-25T00:00:00"/>
        <d v="2017-11-23T00:00:00"/>
        <d v="2017-11-27T00:00:00"/>
        <d v="2017-05-04T00:00:00"/>
        <d v="2017-10-09T00:00:00"/>
        <d v="2017-03-13T00:00:00"/>
        <d v="2019-08-23T00:00:00"/>
        <d v="2019-04-16T00:00:00"/>
        <d v="2019-04-15T00:00:00"/>
        <d v="2019-04-03T00:00:00"/>
        <d v="2019-06-13T00:00:00"/>
        <d v="2019-02-12T00:00:00"/>
        <d v="2019-10-04T00:00:00"/>
        <d v="2019-04-07T00:00:00"/>
        <d v="2019-02-22T00:00:00"/>
        <d v="2019-04-19T00:00:00"/>
        <d v="2019-03-30T00:00:00"/>
        <d v="2019-08-07T00:00:00"/>
        <d v="2019-09-30T00:00:00"/>
        <d v="2019-06-19T00:00:00"/>
        <d v="2019-10-02T00:00:00"/>
        <d v="2019-10-06T00:00:00"/>
        <d v="2019-11-23T00:00:00"/>
        <d v="2019-09-19T00:00:00"/>
        <d v="2019-04-14T00:00:00"/>
        <d v="2019-01-16T00:00:00"/>
        <d v="2019-10-10T00:00:00"/>
        <d v="2019-03-25T00:00:00"/>
        <d v="2019-11-09T00:00:00"/>
        <d v="2020-04-06T00:00:00"/>
        <d v="2020-05-22T00:00:00"/>
        <d v="2020-02-14T00:00:00"/>
        <d v="2020-01-21T00:00:00"/>
        <d v="2020-05-13T00:00:00"/>
        <d v="2020-06-18T00:00:00"/>
        <d v="2020-05-09T00:00:00"/>
        <d v="2020-08-15T00:00:00"/>
        <d v="2020-06-02T00:00:00"/>
        <d v="2020-08-06T00:00:00"/>
        <d v="2020-05-03T00:00:00"/>
        <d v="2020-08-27T00:00:00"/>
        <d v="2020-05-24T00:00:00"/>
        <d v="2020-07-25T00:00:00"/>
        <d v="2020-11-12T00:00:00"/>
        <d v="2020-11-25T00:00:00"/>
        <d v="2020-07-04T00:00:00"/>
        <d v="2020-12-05T00:00:00"/>
        <d v="2020-11-03T00:00:00"/>
        <d v="2020-11-01T00:00:00"/>
        <d v="2020-07-14T00:00:00"/>
        <d v="2020-07-21T00:00:00"/>
        <d v="2020-12-17T00:00:00"/>
        <d v="2020-11-09T00:00:00"/>
        <d v="2020-11-19T00:00:00"/>
        <d v="2018-01-07T00:00:00"/>
        <d v="2018-03-11T00:00:00"/>
        <d v="2018-03-20T00:00:00"/>
        <d v="2018-04-07T00:00:00"/>
        <d v="2018-06-21T00:00:00"/>
        <d v="2018-03-04T00:00:00"/>
        <d v="2018-08-26T00:00:00"/>
        <d v="2018-01-05T00:00:00"/>
        <d v="2018-07-21T00:00:00"/>
        <d v="2018-10-03T00:00:00"/>
        <d v="2018-10-22T00:00:00"/>
        <d v="2018-11-02T00:00:00"/>
        <d v="2018-07-16T00:00:00"/>
        <d v="2016-01-22T00:00:00"/>
        <d v="2016-08-19T00:00:00"/>
        <d v="2017-06-29T00:00:00"/>
        <d v="2018-08-10T00:00:00"/>
        <d v="2017-11-21T00:00:00"/>
        <d v="2018-12-31T00:00:00"/>
        <d v="2015-04-16T00:00:00"/>
        <d v="2016-07-06T00:00:00"/>
        <d v="2016-01-27T00:00:00"/>
        <d v="2016-08-29T00:00:00"/>
        <d v="2015-01-18T00:00:00"/>
        <d v="2015-12-02T00:00:00"/>
        <d v="2016-12-19T00:00:00"/>
        <d v="2015-04-29T00:00:00"/>
        <d v="2015-11-12T00:00:00"/>
        <d v="2015-11-09T00:00:00"/>
        <d v="2015-08-31T00:00:00"/>
        <d v="2015-01-08T00:00:00"/>
        <d v="2017-08-31T00:00:00"/>
        <d v="2016-04-17T00:00:00"/>
        <d v="2015-01-27T00:00:00"/>
        <d v="2017-10-02T00:00:00"/>
        <d v="2017-03-04T00:00:00"/>
        <d v="2015-04-08T00:00:00"/>
        <d v="2017-08-04T00:00:00"/>
        <d v="2017-01-11T00:00:00"/>
        <d v="2017-07-10T00:00:00"/>
        <d v="2017-07-03T00:00:00"/>
        <d v="2017-02-12T00:00:00"/>
        <d v="2017-07-02T00:00:00"/>
        <d v="2017-09-18T00:00:00"/>
        <d v="2017-04-25T00:00:00"/>
        <d v="2019-01-04T00:00:00"/>
        <d v="2019-01-05T00:00:00"/>
        <d v="2019-02-21T00:00:00"/>
        <d v="2019-09-26T00:00:00"/>
        <d v="2019-01-26T00:00:00"/>
        <d v="2019-02-18T00:00:00"/>
        <d v="2019-07-28T00:00:00"/>
        <d v="2019-03-13T00:00:00"/>
        <d v="2019-08-02T00:00:00"/>
        <d v="2019-08-21T00:00:00"/>
        <d v="2019-08-04T00:00:00"/>
        <d v="2019-08-14T00:00:00"/>
        <d v="2019-08-17T00:00:00"/>
        <d v="2019-03-14T00:00:00"/>
        <d v="2019-02-25T00:00:00"/>
        <d v="2019-08-11T00:00:00"/>
        <d v="2019-08-16T00:00:00"/>
        <d v="2019-08-12T00:00:00"/>
        <d v="2019-08-06T00:00:00"/>
        <d v="2019-09-04T00:00:00"/>
        <d v="2019-03-31T00:00:00"/>
        <d v="2019-04-10T00:00:00"/>
        <d v="2019-08-20T00:00:00"/>
        <d v="2019-05-13T00:00:00"/>
        <d v="2019-09-10T00:00:00"/>
        <d v="2019-09-15T00:00:00"/>
        <d v="2019-09-21T00:00:00"/>
        <d v="2019-06-11T00:00:00"/>
        <d v="2019-06-05T00:00:00"/>
        <d v="2019-05-20T00:00:00"/>
        <d v="2019-09-29T00:00:00"/>
        <d v="2019-05-22T00:00:00"/>
        <d v="2019-05-04T00:00:00"/>
        <d v="2019-06-06T00:00:00"/>
        <d v="2019-06-17T00:00:00"/>
        <d v="2019-05-07T00:00:00"/>
        <d v="2019-05-12T00:00:00"/>
        <d v="2019-06-12T00:00:00"/>
        <d v="2019-06-27T00:00:00"/>
        <d v="2019-01-06T00:00:00"/>
        <d v="2019-04-30T00:00:00"/>
        <d v="2019-05-19T00:00:00"/>
        <d v="2019-05-05T00:00:00"/>
        <d v="2019-05-16T00:00:00"/>
        <d v="2019-09-14T00:00:00"/>
        <d v="2019-11-26T00:00:00"/>
        <d v="2019-11-27T00:00:00"/>
        <d v="2019-10-11T00:00:00"/>
        <d v="2019-12-26T00:00:00"/>
        <d v="2019-12-02T00:00:00"/>
        <d v="2019-11-03T00:00:00"/>
        <d v="2019-12-25T00:00:00"/>
        <d v="2019-06-09T00:00:00"/>
        <d v="2019-11-28T00:00:00"/>
        <d v="2019-12-11T00:00:00"/>
        <d v="2019-12-18T00:00:00"/>
        <d v="2019-04-21T00:00:00"/>
        <d v="2019-02-16T00:00:00"/>
        <d v="2019-10-16T00:00:00"/>
        <d v="2019-12-19T00:00:00"/>
        <d v="2019-06-30T00:00:00"/>
        <d v="2019-09-06T00:00:00"/>
        <d v="2019-10-29T00:00:00"/>
        <d v="2019-11-10T00:00:00"/>
        <d v="2019-01-15T00:00:00"/>
        <d v="2019-08-24T00:00:00"/>
        <d v="2019-07-09T00:00:00"/>
        <d v="2019-08-22T00:00:00"/>
        <d v="2019-07-04T00:00:00"/>
        <d v="2019-08-15T00:00:00"/>
        <d v="2019-08-19T00:00:00"/>
        <d v="2019-01-13T00:00:00"/>
        <d v="2019-08-13T00:00:00"/>
        <d v="2019-09-01T00:00:00"/>
        <d v="2019-11-30T00:00:00"/>
        <d v="2019-07-18T00:00:00"/>
        <d v="2019-08-31T00:00:00"/>
        <d v="2019-07-24T00:00:00"/>
        <d v="2019-08-30T00:00:00"/>
        <d v="2019-07-19T00:00:00"/>
        <d v="2019-10-01T00:00:00"/>
        <d v="2019-10-07T00:00:00"/>
        <d v="2019-10-05T00:00:00"/>
        <d v="2019-12-27T00:00:00"/>
        <d v="2019-06-29T00:00:00"/>
        <d v="2019-09-22T00:00:00"/>
        <d v="2019-10-30T00:00:00"/>
        <d v="2019-10-12T00:00:00"/>
        <d v="2019-10-13T00:00:00"/>
        <d v="2019-12-07T00:00:00"/>
        <d v="2019-10-31T00:00:00"/>
        <d v="2019-11-01T00:00:00"/>
        <d v="2019-11-02T00:00:00"/>
        <d v="2019-09-12T00:00:00"/>
        <d v="2019-12-13T00:00:00"/>
        <d v="2019-11-15T00:00:00"/>
        <d v="2019-11-14T00:00:00"/>
        <d v="2019-12-01T00:00:00"/>
        <d v="2019-11-16T00:00:00"/>
        <d v="2019-10-17T00:00:00"/>
        <d v="2019-11-04T00:00:00"/>
        <d v="2019-10-27T00:00:00"/>
        <d v="2019-10-22T00:00:00"/>
        <d v="2019-10-19T00:00:00"/>
        <d v="2019-10-26T00:00:00"/>
        <d v="2019-09-05T00:00:00"/>
        <d v="2019-03-08T00:00:00"/>
        <d v="2019-02-26T00:00:00"/>
        <d v="2019-04-13T00:00:00"/>
        <d v="2019-04-06T00:00:00"/>
        <d v="2019-12-16T00:00:00"/>
        <d v="2019-05-03T00:00:00"/>
        <d v="2019-12-10T00:00:00"/>
        <d v="2019-03-06T00:00:00"/>
        <d v="2019-12-30T00:00:00"/>
        <d v="2019-03-26T00:00:00"/>
        <d v="2019-05-27T00:00:00"/>
        <d v="2019-07-02T00:00:00"/>
        <d v="2019-07-14T00:00:00"/>
        <d v="2019-07-03T00:00:00"/>
        <d v="2019-12-24T00:00:00"/>
        <d v="2019-05-14T00:00:00"/>
        <d v="2019-06-02T00:00:00"/>
        <d v="2019-03-28T00:00:00"/>
        <d v="2019-03-17T00:00:00"/>
        <d v="2020-02-16T00:00:00"/>
        <d v="2020-01-11T00:00:00"/>
        <d v="2020-04-28T00:00:00"/>
        <d v="2020-05-01T00:00:00"/>
        <d v="2020-03-22T00:00:00"/>
        <d v="2020-01-14T00:00:00"/>
        <d v="2020-03-05T00:00:00"/>
        <d v="2020-04-20T00:00:00"/>
        <d v="2020-02-08T00:00:00"/>
        <d v="2020-02-28T00:00:00"/>
        <d v="2020-03-30T00:00:00"/>
        <d v="2020-02-22T00:00:00"/>
        <d v="2020-03-14T00:00:00"/>
        <d v="2020-01-28T00:00:00"/>
        <d v="2020-04-15T00:00:00"/>
        <d v="2020-02-23T00:00:00"/>
        <d v="2020-02-26T00:00:00"/>
        <d v="2020-03-19T00:00:00"/>
        <d v="2020-03-15T00:00:00"/>
        <d v="2020-04-04T00:00:00"/>
        <d v="2020-01-22T00:00:00"/>
        <d v="2020-04-25T00:00:00"/>
        <d v="2020-05-06T00:00:00"/>
        <d v="2020-05-16T00:00:00"/>
        <d v="2020-02-15T00:00:00"/>
        <d v="2020-01-05T00:00:00"/>
        <d v="2020-02-19T00:00:00"/>
        <d v="2020-05-26T00:00:00"/>
        <d v="2020-03-09T00:00:00"/>
        <d v="2020-05-17T00:00:00"/>
        <d v="2020-04-05T00:00:00"/>
        <d v="2020-04-07T00:00:00"/>
        <d v="2020-05-02T00:00:00"/>
        <d v="2020-02-01T00:00:00"/>
        <d v="2020-02-11T00:00:00"/>
        <d v="2020-05-11T00:00:00"/>
        <d v="2020-05-28T00:00:00"/>
        <d v="2020-03-06T00:00:00"/>
        <d v="2020-06-30T00:00:00"/>
        <d v="2020-04-29T00:00:00"/>
        <d v="2020-06-08T00:00:00"/>
        <d v="2020-06-21T00:00:00"/>
        <d v="2020-07-15T00:00:00"/>
        <d v="2020-06-05T00:00:00"/>
        <d v="2020-06-25T00:00:00"/>
        <d v="2020-06-26T00:00:00"/>
        <d v="2020-07-07T00:00:00"/>
        <d v="2020-06-04T00:00:00"/>
        <d v="2020-06-22T00:00:00"/>
        <d v="2020-06-27T00:00:00"/>
        <d v="2020-06-24T00:00:00"/>
        <d v="2020-06-16T00:00:00"/>
        <d v="2020-04-27T00:00:00"/>
        <d v="2020-06-07T00:00:00"/>
        <d v="2020-06-15T00:00:00"/>
        <d v="2020-07-02T00:00:00"/>
        <d v="2020-07-12T00:00:00"/>
        <d v="2020-06-17T00:00:00"/>
        <d v="2020-07-19T00:00:00"/>
        <d v="2020-07-17T00:00:00"/>
        <d v="2020-07-01T00:00:00"/>
        <d v="2020-07-11T00:00:00"/>
        <d v="2020-05-31T00:00:00"/>
        <d v="2020-08-09T00:00:00"/>
        <d v="2020-02-25T00:00:00"/>
        <d v="2020-08-16T00:00:00"/>
        <d v="2020-09-03T00:00:00"/>
        <d v="2020-07-09T00:00:00"/>
        <d v="2020-09-05T00:00:00"/>
        <d v="2020-08-25T00:00:00"/>
        <d v="2020-08-05T00:00:00"/>
        <d v="2020-07-18T00:00:00"/>
        <d v="2020-07-27T00:00:00"/>
        <d v="2020-07-26T00:00:00"/>
        <d v="2020-07-29T00:00:00"/>
        <d v="2020-08-24T00:00:00"/>
        <d v="2020-08-23T00:00:00"/>
        <d v="2020-09-15T00:00:00"/>
        <d v="2020-08-03T00:00:00"/>
        <d v="2020-08-07T00:00:00"/>
        <d v="2020-08-02T00:00:00"/>
        <d v="2020-08-01T00:00:00"/>
        <d v="2020-08-08T00:00:00"/>
        <d v="2020-09-19T00:00:00"/>
        <d v="2020-09-18T00:00:00"/>
        <d v="2020-10-05T00:00:00"/>
        <d v="2020-09-20T00:00:00"/>
        <d v="2020-07-31T00:00:00"/>
        <d v="2020-09-17T00:00:00"/>
        <d v="2020-09-21T00:00:00"/>
        <d v="2020-09-23T00:00:00"/>
        <d v="2020-04-30T00:00:00"/>
        <d v="2020-09-24T00:00:00"/>
        <d v="2020-02-21T00:00:00"/>
        <d v="2020-10-04T00:00:00"/>
        <d v="2020-10-12T00:00:00"/>
        <d v="2020-08-10T00:00:00"/>
        <d v="2020-10-03T00:00:00"/>
        <d v="2020-10-23T00:00:00"/>
        <d v="2020-09-26T00:00:00"/>
        <d v="2020-08-26T00:00:00"/>
        <d v="2020-10-21T00:00:00"/>
        <d v="2020-10-24T00:00:00"/>
        <d v="2020-10-01T00:00:00"/>
        <d v="2020-10-16T00:00:00"/>
        <d v="2020-07-23T00:00:00"/>
        <d v="2020-10-31T00:00:00"/>
        <d v="2020-10-25T00:00:00"/>
        <d v="2020-10-17T00:00:00"/>
        <d v="2020-10-14T00:00:00"/>
        <d v="2020-11-05T00:00:00"/>
        <d v="2020-11-08T00:00:00"/>
        <d v="2020-10-28T00:00:00"/>
        <d v="2020-10-30T00:00:00"/>
        <d v="2020-10-18T00:00:00"/>
        <d v="2020-11-16T00:00:00"/>
        <d v="2020-11-04T00:00:00"/>
        <d v="2020-11-11T00:00:00"/>
        <d v="2020-10-09T00:00:00"/>
        <d v="2020-11-20T00:00:00"/>
        <d v="2020-11-29T00:00:00"/>
        <d v="2020-07-05T00:00:00"/>
        <d v="2020-11-22T00:00:00"/>
        <d v="2020-12-02T00:00:00"/>
        <d v="2020-12-06T00:00:00"/>
        <d v="2020-12-03T00:00:00"/>
        <d v="2020-09-30T00:00:00"/>
        <d v="2020-12-16T00:00:00"/>
        <d v="2020-12-14T00:00:00"/>
        <d v="2020-12-20T00:00:00"/>
        <d v="2020-12-28T00:00:00"/>
        <d v="2020-12-25T00:00:00"/>
        <d v="2020-12-19T00:00:00"/>
        <d v="2020-12-31T00:00:00"/>
        <d v="2019-01-09T00:00:00"/>
        <d v="2019-01-20T00:00:00"/>
        <d v="2019-01-28T00:00:00"/>
        <d v="2019-01-11T00:00:00"/>
        <d v="2019-01-17T00:00:00"/>
        <d v="2019-02-10T00:00:00"/>
        <d v="2019-02-11T00:00:00"/>
        <d v="2019-01-08T00:00:00"/>
        <d v="2019-01-31T00:00:00"/>
        <d v="2019-02-01T00:00:00"/>
        <d v="2019-02-13T00:00:00"/>
        <d v="2019-02-17T00:00:00"/>
        <d v="2019-02-23T00:00:00"/>
      </sharedItems>
    </cacheField>
    <cacheField name="Severity Rating" numFmtId="0">
      <sharedItems count="4">
        <s v="DISABLING INJURY"/>
        <s v="FATAL"/>
        <s v="SUSPECTED SERIOUS INJURY"/>
        <s v="INJURY"/>
      </sharedItems>
    </cacheField>
    <cacheField name="Image Num" numFmtId="0">
      <sharedItems/>
    </cacheField>
    <cacheField name="Intersection Num" numFmtId="0">
      <sharedItems containsSemiMixedTypes="0" containsString="0" containsNumber="1" containsInteger="1" minValue="0" maxValue="1079266"/>
    </cacheField>
    <cacheField name="Light Cond" numFmtId="0">
      <sharedItems/>
    </cacheField>
    <cacheField name="Road Surf Cond" numFmtId="0">
      <sharedItems/>
    </cacheField>
    <cacheField name="Weather Cond" numFmtId="0">
      <sharedItems/>
    </cacheField>
    <cacheField name="Travelway Id" numFmtId="0">
      <sharedItems containsSemiMixedTypes="0" containsString="0" containsNumber="1" containsInteger="1" minValue="7926" maxValue="1070693"/>
    </cacheField>
    <cacheField name="Day Of Week" numFmtId="0">
      <sharedItems/>
    </cacheField>
    <cacheField name="Time" numFmtId="0">
      <sharedItems containsSemiMixedTypes="0" containsString="0" containsNumber="1" containsInteger="1" minValue="0" maxValue="9999"/>
    </cacheField>
    <cacheField name="Prop Dmg Ind" numFmtId="0">
      <sharedItems/>
    </cacheField>
    <cacheField name="Transaction Id" numFmtId="0">
      <sharedItems containsSemiMixedTypes="0" containsString="0" containsNumber="1" containsInteger="1" minValue="0" maxValue="29174543"/>
    </cacheField>
    <cacheField name="Object Id" numFmtId="0">
      <sharedItems containsSemiMixedTypes="0" containsString="0" containsNumber="1" containsInteger="1" minValue="157735842" maxValue="205828376"/>
    </cacheField>
    <cacheField name="Landed Latitude" numFmtId="0">
      <sharedItems containsSemiMixedTypes="0" containsString="0" containsNumber="1" minValue="38.411450000000002" maxValue="38.858379999999997"/>
    </cacheField>
    <cacheField name=" Landed Longitude" numFmtId="0">
      <sharedItems containsSemiMixedTypes="0" containsString="0" containsNumber="1" minValue="-90.718029999999999" maxValue="-90.176169999999999"/>
    </cacheField>
    <cacheField name="TW Ownership" numFmtId="0">
      <sharedItems containsBlank="1"/>
    </cacheField>
    <cacheField name="No of Vehicles" numFmtId="0">
      <sharedItems containsSemiMixedTypes="0" containsString="0" containsNumber="1" containsInteger="1" minValue="0" maxValue="7"/>
    </cacheField>
    <cacheField name=" Fixed Objects" numFmtId="0">
      <sharedItems containsBlank="1"/>
    </cacheField>
  </cacheFields>
  <extLst>
    <ext xmlns:x14="http://schemas.microsoft.com/office/spreadsheetml/2009/9/main" uri="{725AE2AE-9491-48be-B2B4-4EB974FC3084}">
      <x14:pivotCacheDefinition pivotCacheId="398297939"/>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DDIE WATKINS JR" refreshedDate="44303.828919791667" createdVersion="6" refreshedVersion="6" minRefreshableVersion="3" recordCount="3351" xr:uid="{E0909DC0-368B-40FF-A981-98BE857CBE19}">
  <cacheSource type="worksheet">
    <worksheetSource ref="A1:V1048576" sheet="St. Louis County_ Local Road"/>
  </cacheSource>
  <cacheFields count="23">
    <cacheField name="County" numFmtId="0">
      <sharedItems containsBlank="1"/>
    </cacheField>
    <cacheField name="Designation " numFmtId="0">
      <sharedItems containsBlank="1" count="4">
        <s v="CRD"/>
        <s v="CST"/>
        <s v="PVT"/>
        <m/>
      </sharedItems>
    </cacheField>
    <cacheField name="Travelway" numFmtId="0">
      <sharedItems containsBlank="1"/>
    </cacheField>
    <cacheField name="Log" numFmtId="0">
      <sharedItems containsString="0" containsBlank="1" containsNumber="1" minValue="0" maxValue="19.327000000000002"/>
    </cacheField>
    <cacheField name="Crash Class" numFmtId="0">
      <sharedItems containsBlank="1"/>
    </cacheField>
    <cacheField name="Date" numFmtId="0">
      <sharedItems containsNonDate="0" containsDate="1" containsString="0" containsBlank="1" minDate="2015-01-01T00:00:00" maxDate="2021-01-01T00:00:00" count="1006">
        <d v="2017-10-01T00:00:00"/>
        <d v="2017-03-14T00:00:00"/>
        <d v="2017-06-17T00:00:00"/>
        <d v="2017-09-02T00:00:00"/>
        <d v="2017-01-03T00:00:00"/>
        <d v="2017-11-22T00:00:00"/>
        <d v="2017-09-28T00:00:00"/>
        <d v="2017-02-10T00:00:00"/>
        <d v="2017-04-20T00:00:00"/>
        <d v="2016-04-30T00:00:00"/>
        <d v="2018-01-13T00:00:00"/>
        <d v="2018-01-04T00:00:00"/>
        <d v="2018-01-20T00:00:00"/>
        <d v="2018-01-21T00:00:00"/>
        <d v="2018-01-09T00:00:00"/>
        <d v="2018-01-10T00:00:00"/>
        <d v="2018-01-26T00:00:00"/>
        <d v="2018-01-29T00:00:00"/>
        <d v="2018-02-01T00:00:00"/>
        <d v="2018-02-05T00:00:00"/>
        <d v="2018-01-11T00:00:00"/>
        <d v="2018-02-15T00:00:00"/>
        <d v="2018-02-09T00:00:00"/>
        <d v="2018-03-01T00:00:00"/>
        <d v="2018-02-12T00:00:00"/>
        <d v="2018-02-25T00:00:00"/>
        <d v="2018-03-02T00:00:00"/>
        <d v="2018-03-10T00:00:00"/>
        <d v="2018-09-07T00:00:00"/>
        <d v="2018-07-28T00:00:00"/>
        <d v="2018-03-22T00:00:00"/>
        <d v="2018-03-06T00:00:00"/>
        <d v="2018-09-16T00:00:00"/>
        <d v="2018-04-01T00:00:00"/>
        <d v="2018-09-29T00:00:00"/>
        <d v="2018-04-03T00:00:00"/>
        <d v="2018-04-04T00:00:00"/>
        <d v="2018-04-02T00:00:00"/>
        <d v="2018-04-09T00:00:00"/>
        <d v="2018-03-30T00:00:00"/>
        <d v="2018-04-11T00:00:00"/>
        <d v="2018-04-12T00:00:00"/>
        <d v="2018-04-14T00:00:00"/>
        <d v="2018-03-31T00:00:00"/>
        <d v="2018-04-08T00:00:00"/>
        <d v="2018-04-29T00:00:00"/>
        <d v="2018-06-11T00:00:00"/>
        <d v="2018-06-22T00:00:00"/>
        <d v="2018-05-04T00:00:00"/>
        <d v="2018-05-05T00:00:00"/>
        <d v="2018-07-07T00:00:00"/>
        <d v="2018-03-29T00:00:00"/>
        <d v="2018-07-11T00:00:00"/>
        <d v="2018-07-20T00:00:00"/>
        <d v="2018-05-21T00:00:00"/>
        <d v="2018-05-08T00:00:00"/>
        <d v="2018-07-10T00:00:00"/>
        <d v="2018-05-12T00:00:00"/>
        <d v="2016-02-27T00:00:00"/>
        <d v="2018-05-11T00:00:00"/>
        <d v="2018-05-02T00:00:00"/>
        <d v="2018-07-09T00:00:00"/>
        <d v="2018-04-22T00:00:00"/>
        <d v="2015-12-13T00:00:00"/>
        <d v="2018-06-01T00:00:00"/>
        <d v="2018-06-02T00:00:00"/>
        <d v="2018-06-18T00:00:00"/>
        <d v="2018-06-20T00:00:00"/>
        <d v="2018-05-24T00:00:00"/>
        <d v="2016-07-07T00:00:00"/>
        <d v="2018-05-27T00:00:00"/>
        <d v="2018-08-19T00:00:00"/>
        <d v="2018-05-20T00:00:00"/>
        <d v="2018-05-10T00:00:00"/>
        <d v="2018-06-15T00:00:00"/>
        <d v="2018-07-01T00:00:00"/>
        <d v="2018-04-28T00:00:00"/>
        <d v="2018-05-28T00:00:00"/>
        <d v="2018-05-29T00:00:00"/>
        <d v="2018-05-14T00:00:00"/>
        <d v="2018-04-21T00:00:00"/>
        <d v="2018-06-03T00:00:00"/>
        <d v="2018-05-06T00:00:00"/>
        <d v="2018-01-25T00:00:00"/>
        <d v="2018-06-07T00:00:00"/>
        <d v="2018-06-04T00:00:00"/>
        <d v="2016-11-12T00:00:00"/>
        <d v="2018-06-28T00:00:00"/>
        <d v="2018-07-27T00:00:00"/>
        <d v="2018-07-08T00:00:00"/>
        <d v="2018-06-13T00:00:00"/>
        <d v="2018-09-02T00:00:00"/>
        <d v="2018-09-11T00:00:00"/>
        <d v="2018-06-24T00:00:00"/>
        <d v="2018-07-23T00:00:00"/>
        <d v="2018-07-24T00:00:00"/>
        <d v="2018-09-09T00:00:00"/>
        <d v="2018-07-30T00:00:00"/>
        <d v="2018-08-06T00:00:00"/>
        <d v="2018-06-14T00:00:00"/>
        <d v="2018-08-31T00:00:00"/>
        <d v="2018-01-06T00:00:00"/>
        <d v="2018-07-03T00:00:00"/>
        <d v="2018-01-27T00:00:00"/>
        <d v="2016-07-18T00:00:00"/>
        <d v="2018-08-17T00:00:00"/>
        <d v="2018-08-18T00:00:00"/>
        <d v="2018-08-30T00:00:00"/>
        <d v="2018-09-13T00:00:00"/>
        <d v="2018-09-20T00:00:00"/>
        <d v="2018-06-17T00:00:00"/>
        <d v="2018-07-14T00:00:00"/>
        <d v="2018-08-11T00:00:00"/>
        <d v="2018-08-20T00:00:00"/>
        <d v="2016-11-09T00:00:00"/>
        <d v="2018-08-08T00:00:00"/>
        <d v="2018-08-05T00:00:00"/>
        <d v="2018-09-12T00:00:00"/>
        <d v="2018-09-15T00:00:00"/>
        <d v="2018-08-29T00:00:00"/>
        <d v="2018-07-19T00:00:00"/>
        <d v="2018-08-25T00:00:00"/>
        <d v="2018-08-28T00:00:00"/>
        <d v="2015-12-01T00:00:00"/>
        <d v="2018-08-04T00:00:00"/>
        <d v="2018-09-17T00:00:00"/>
        <d v="2018-09-28T00:00:00"/>
        <d v="2018-09-24T00:00:00"/>
        <d v="2018-09-23T00:00:00"/>
        <d v="2018-09-18T00:00:00"/>
        <d v="2018-04-23T00:00:00"/>
        <d v="2018-03-24T00:00:00"/>
        <d v="2018-08-27T00:00:00"/>
        <d v="2018-10-01T00:00:00"/>
        <d v="2018-10-15T00:00:00"/>
        <d v="2018-10-23T00:00:00"/>
        <d v="2016-07-14T00:00:00"/>
        <d v="2018-09-03T00:00:00"/>
        <d v="2018-10-02T00:00:00"/>
        <d v="2018-10-28T00:00:00"/>
        <d v="2018-09-05T00:00:00"/>
        <d v="2018-09-04T00:00:00"/>
        <d v="2018-10-05T00:00:00"/>
        <d v="2018-10-06T00:00:00"/>
        <d v="2018-10-07T00:00:00"/>
        <d v="2018-10-27T00:00:00"/>
        <d v="2018-10-30T00:00:00"/>
        <d v="2018-10-31T00:00:00"/>
        <d v="2018-01-16T00:00:00"/>
        <d v="2016-12-20T00:00:00"/>
        <d v="2018-11-04T00:00:00"/>
        <d v="2018-11-16T00:00:00"/>
        <d v="2016-04-08T00:00:00"/>
        <d v="2016-07-08T00:00:00"/>
        <d v="2018-11-13T00:00:00"/>
        <d v="2018-11-26T00:00:00"/>
        <d v="2018-11-23T00:00:00"/>
        <d v="2016-08-02T00:00:00"/>
        <d v="2018-06-16T00:00:00"/>
        <d v="2018-09-08T00:00:00"/>
        <d v="2018-08-23T00:00:00"/>
        <d v="2018-11-27T00:00:00"/>
        <d v="2018-11-22T00:00:00"/>
        <d v="2016-05-10T00:00:00"/>
        <d v="2018-12-09T00:00:00"/>
        <d v="2018-11-20T00:00:00"/>
        <d v="2018-12-15T00:00:00"/>
        <d v="2018-11-29T00:00:00"/>
        <d v="2018-12-04T00:00:00"/>
        <d v="2018-12-01T00:00:00"/>
        <d v="2018-12-06T00:00:00"/>
        <d v="2018-12-07T00:00:00"/>
        <d v="2018-10-16T00:00:00"/>
        <d v="2018-12-23T00:00:00"/>
        <d v="2018-11-09T00:00:00"/>
        <d v="2018-11-10T00:00:00"/>
        <d v="2015-07-26T00:00:00"/>
        <d v="2018-12-10T00:00:00"/>
        <d v="2018-12-11T00:00:00"/>
        <d v="2018-12-24T00:00:00"/>
        <d v="2018-12-08T00:00:00"/>
        <d v="2018-12-19T00:00:00"/>
        <d v="2016-03-03T00:00:00"/>
        <d v="2018-12-05T00:00:00"/>
        <d v="2018-12-30T00:00:00"/>
        <d v="2018-12-29T00:00:00"/>
        <d v="2018-12-16T00:00:00"/>
        <d v="2015-12-19T00:00:00"/>
        <d v="2018-02-07T00:00:00"/>
        <d v="2018-10-10T00:00:00"/>
        <d v="2016-04-02T00:00:00"/>
        <d v="2018-05-26T00:00:00"/>
        <d v="2018-03-25T00:00:00"/>
        <d v="2017-05-06T00:00:00"/>
        <d v="2016-11-18T00:00:00"/>
        <d v="2017-09-12T00:00:00"/>
        <d v="2016-01-02T00:00:00"/>
        <d v="2016-01-26T00:00:00"/>
        <d v="2018-12-02T00:00:00"/>
        <d v="2017-07-21T00:00:00"/>
        <d v="2016-11-02T00:00:00"/>
        <d v="2016-11-04T00:00:00"/>
        <d v="2016-05-29T00:00:00"/>
        <d v="2016-11-13T00:00:00"/>
        <d v="2016-06-17T00:00:00"/>
        <d v="2016-03-29T00:00:00"/>
        <d v="2016-04-29T00:00:00"/>
        <d v="2018-04-26T00:00:00"/>
        <d v="2015-09-26T00:00:00"/>
        <d v="2016-10-18T00:00:00"/>
        <d v="2016-03-25T00:00:00"/>
        <d v="2016-06-25T00:00:00"/>
        <d v="2015-05-27T00:00:00"/>
        <d v="2016-12-16T00:00:00"/>
        <d v="2016-04-05T00:00:00"/>
        <d v="2016-01-30T00:00:00"/>
        <d v="2016-09-20T00:00:00"/>
        <d v="2016-08-23T00:00:00"/>
        <d v="2016-12-08T00:00:00"/>
        <d v="2016-12-10T00:00:00"/>
        <d v="2016-06-30T00:00:00"/>
        <d v="2016-10-07T00:00:00"/>
        <d v="2016-04-04T00:00:00"/>
        <d v="2016-11-08T00:00:00"/>
        <d v="2016-04-09T00:00:00"/>
        <d v="2016-06-07T00:00:00"/>
        <d v="2016-10-28T00:00:00"/>
        <d v="2016-12-04T00:00:00"/>
        <d v="2016-10-16T00:00:00"/>
        <d v="2015-10-06T00:00:00"/>
        <d v="2016-09-08T00:00:00"/>
        <d v="2016-10-09T00:00:00"/>
        <d v="2016-09-27T00:00:00"/>
        <d v="2016-08-09T00:00:00"/>
        <d v="2016-02-25T00:00:00"/>
        <d v="2017-03-05T00:00:00"/>
        <d v="2017-06-06T00:00:00"/>
        <d v="2017-07-09T00:00:00"/>
        <d v="2015-06-06T00:00:00"/>
        <d v="2017-08-19T00:00:00"/>
        <d v="2017-08-25T00:00:00"/>
        <d v="2018-08-21T00:00:00"/>
        <d v="2017-02-16T00:00:00"/>
        <d v="2017-09-21T00:00:00"/>
        <d v="2017-10-22T00:00:00"/>
        <d v="2018-11-14T00:00:00"/>
        <d v="2017-05-14T00:00:00"/>
        <d v="2017-01-14T00:00:00"/>
        <d v="2015-08-18T00:00:00"/>
        <d v="2017-10-08T00:00:00"/>
        <d v="2017-07-01T00:00:00"/>
        <d v="2015-03-13T00:00:00"/>
        <d v="2017-07-26T00:00:00"/>
        <d v="2017-05-09T00:00:00"/>
        <d v="2015-03-22T00:00:00"/>
        <d v="2015-06-05T00:00:00"/>
        <d v="2015-01-16T00:00:00"/>
        <d v="2015-01-02T00:00:00"/>
        <d v="2017-02-18T00:00:00"/>
        <d v="2017-08-15T00:00:00"/>
        <d v="2017-08-05T00:00:00"/>
        <d v="2015-09-30T00:00:00"/>
        <d v="2015-10-20T00:00:00"/>
        <d v="2017-04-04T00:00:00"/>
        <d v="2015-08-26T00:00:00"/>
        <d v="2015-12-24T00:00:00"/>
        <d v="2017-03-19T00:00:00"/>
        <d v="2017-10-14T00:00:00"/>
        <d v="2017-05-18T00:00:00"/>
        <d v="2018-07-22T00:00:00"/>
        <d v="2015-11-13T00:00:00"/>
        <d v="2017-03-18T00:00:00"/>
        <d v="2015-04-15T00:00:00"/>
        <d v="2016-05-30T00:00:00"/>
        <d v="2015-09-12T00:00:00"/>
        <d v="2016-05-14T00:00:00"/>
        <d v="2016-11-01T00:00:00"/>
        <d v="2016-09-16T00:00:00"/>
        <d v="2016-06-05T00:00:00"/>
        <d v="2017-07-13T00:00:00"/>
        <d v="2016-04-23T00:00:00"/>
        <d v="2016-05-06T00:00:00"/>
        <d v="2015-06-13T00:00:00"/>
        <d v="2017-10-03T00:00:00"/>
        <d v="2017-08-30T00:00:00"/>
        <d v="2017-06-20T00:00:00"/>
        <d v="2017-02-22T00:00:00"/>
        <d v="2017-05-15T00:00:00"/>
        <d v="2018-12-18T00:00:00"/>
        <d v="2016-06-02T00:00:00"/>
        <d v="2017-01-09T00:00:00"/>
        <d v="2015-05-21T00:00:00"/>
        <d v="2016-04-13T00:00:00"/>
        <d v="2016-10-11T00:00:00"/>
        <d v="2016-08-20T00:00:00"/>
        <d v="2015-09-15T00:00:00"/>
        <d v="2015-07-31T00:00:00"/>
        <d v="2015-05-12T00:00:00"/>
        <d v="2015-05-29T00:00:00"/>
        <d v="2015-06-02T00:00:00"/>
        <d v="2018-11-06T00:00:00"/>
        <d v="2016-09-02T00:00:00"/>
        <d v="2016-12-02T00:00:00"/>
        <d v="2016-05-01T00:00:00"/>
        <d v="2015-05-26T00:00:00"/>
        <d v="2016-02-20T00:00:00"/>
        <d v="2015-08-10T00:00:00"/>
        <d v="2016-07-09T00:00:00"/>
        <d v="2015-11-14T00:00:00"/>
        <d v="2017-09-08T00:00:00"/>
        <d v="2015-10-23T00:00:00"/>
        <d v="2017-12-26T00:00:00"/>
        <d v="2017-09-23T00:00:00"/>
        <d v="2016-12-03T00:00:00"/>
        <d v="2016-01-23T00:00:00"/>
        <d v="2016-11-29T00:00:00"/>
        <d v="2016-10-01T00:00:00"/>
        <d v="2017-03-03T00:00:00"/>
        <d v="2017-09-14T00:00:00"/>
        <d v="2017-09-27T00:00:00"/>
        <d v="2017-12-15T00:00:00"/>
        <d v="2017-08-27T00:00:00"/>
        <d v="2017-06-27T00:00:00"/>
        <d v="2017-12-17T00:00:00"/>
        <d v="2017-04-28T00:00:00"/>
        <d v="2017-12-01T00:00:00"/>
        <d v="2015-07-05T00:00:00"/>
        <d v="2015-11-04T00:00:00"/>
        <d v="2017-11-14T00:00:00"/>
        <d v="2017-03-25T00:00:00"/>
        <d v="2017-09-07T00:00:00"/>
        <d v="2017-02-24T00:00:00"/>
        <d v="2017-08-06T00:00:00"/>
        <d v="2017-09-22T00:00:00"/>
        <d v="2017-04-17T00:00:00"/>
        <d v="2017-10-12T00:00:00"/>
        <d v="2017-12-31T00:00:00"/>
        <d v="2017-11-07T00:00:00"/>
        <d v="2017-07-22T00:00:00"/>
        <d v="2017-11-16T00:00:00"/>
        <d v="2017-06-07T00:00:00"/>
        <d v="2017-05-25T00:00:00"/>
        <d v="2017-12-11T00:00:00"/>
        <d v="2017-01-18T00:00:00"/>
        <d v="2018-10-14T00:00:00"/>
        <d v="2017-03-30T00:00:00"/>
        <d v="2017-06-25T00:00:00"/>
        <d v="2017-07-17T00:00:00"/>
        <d v="2017-01-21T00:00:00"/>
        <d v="2017-08-18T00:00:00"/>
        <d v="2017-04-07T00:00:00"/>
        <d v="2017-02-15T00:00:00"/>
        <d v="2017-02-01T00:00:00"/>
        <d v="2016-11-17T00:00:00"/>
        <d v="2016-05-05T00:00:00"/>
        <d v="2016-11-16T00:00:00"/>
        <d v="2016-04-25T00:00:00"/>
        <d v="2016-03-18T00:00:00"/>
        <d v="2016-12-28T00:00:00"/>
        <d v="2016-06-03T00:00:00"/>
        <d v="2017-07-11T00:00:00"/>
        <d v="2016-03-11T00:00:00"/>
        <d v="2016-04-26T00:00:00"/>
        <d v="2016-01-03T00:00:00"/>
        <d v="2016-07-01T00:00:00"/>
        <d v="2017-07-30T00:00:00"/>
        <d v="2016-02-29T00:00:00"/>
        <d v="2016-03-27T00:00:00"/>
        <d v="2016-10-12T00:00:00"/>
        <d v="2016-10-30T00:00:00"/>
        <d v="2016-01-01T00:00:00"/>
        <d v="2016-09-15T00:00:00"/>
        <d v="2016-12-07T00:00:00"/>
        <d v="2016-10-17T00:00:00"/>
        <d v="2016-01-05T00:00:00"/>
        <d v="2015-09-17T00:00:00"/>
        <d v="2015-09-21T00:00:00"/>
        <d v="2016-02-05T00:00:00"/>
        <d v="2016-04-14T00:00:00"/>
        <d v="2015-04-30T00:00:00"/>
        <d v="2015-08-24T00:00:00"/>
        <d v="2015-06-24T00:00:00"/>
        <d v="2016-08-17T00:00:00"/>
        <d v="2016-04-12T00:00:00"/>
        <d v="2016-12-06T00:00:00"/>
        <d v="2015-05-19T00:00:00"/>
        <d v="2016-03-24T00:00:00"/>
        <d v="2016-08-16T00:00:00"/>
        <d v="2016-04-18T00:00:00"/>
        <d v="2016-11-19T00:00:00"/>
        <d v="2017-09-09T00:00:00"/>
        <d v="2016-09-10T00:00:00"/>
        <d v="2017-11-09T00:00:00"/>
        <d v="2016-08-31T00:00:00"/>
        <d v="2016-06-12T00:00:00"/>
        <d v="2015-08-16T00:00:00"/>
        <d v="2016-05-15T00:00:00"/>
        <d v="2016-10-04T00:00:00"/>
        <d v="2016-07-12T00:00:00"/>
        <d v="2017-03-27T00:00:00"/>
        <d v="2016-07-17T00:00:00"/>
        <d v="2015-11-20T00:00:00"/>
        <d v="2016-03-12T00:00:00"/>
        <d v="2017-02-03T00:00:00"/>
        <d v="2016-07-21T00:00:00"/>
        <d v="2016-07-16T00:00:00"/>
        <d v="2017-07-05T00:00:00"/>
        <d v="2017-01-05T00:00:00"/>
        <d v="2016-01-10T00:00:00"/>
        <d v="2016-07-31T00:00:00"/>
        <d v="2016-10-08T00:00:00"/>
        <d v="2015-11-17T00:00:00"/>
        <d v="2016-10-23T00:00:00"/>
        <d v="2015-01-07T00:00:00"/>
        <d v="2015-04-10T00:00:00"/>
        <d v="2016-11-07T00:00:00"/>
        <d v="2016-09-12T00:00:00"/>
        <d v="2016-09-09T00:00:00"/>
        <d v="2015-02-13T00:00:00"/>
        <d v="2017-06-26T00:00:00"/>
        <d v="2015-01-05T00:00:00"/>
        <d v="2016-06-01T00:00:00"/>
        <d v="2015-10-10T00:00:00"/>
        <d v="2016-11-06T00:00:00"/>
        <d v="2016-12-26T00:00:00"/>
        <d v="2016-01-11T00:00:00"/>
        <d v="2016-07-30T00:00:00"/>
        <d v="2015-06-19T00:00:00"/>
        <d v="2016-08-06T00:00:00"/>
        <d v="2016-04-11T00:00:00"/>
        <d v="2015-02-27T00:00:00"/>
        <d v="2015-10-29T00:00:00"/>
        <d v="2015-12-20T00:00:00"/>
        <d v="2015-01-09T00:00:00"/>
        <d v="2015-04-22T00:00:00"/>
        <d v="2016-01-28T00:00:00"/>
        <d v="2016-10-25T00:00:00"/>
        <d v="2015-05-08T00:00:00"/>
        <d v="2016-03-10T00:00:00"/>
        <d v="2015-11-16T00:00:00"/>
        <d v="2015-08-28T00:00:00"/>
        <d v="2016-09-13T00:00:00"/>
        <d v="2015-12-22T00:00:00"/>
        <d v="2015-05-16T00:00:00"/>
        <d v="2016-12-11T00:00:00"/>
        <d v="2015-10-12T00:00:00"/>
        <d v="2016-08-25T00:00:00"/>
        <d v="2016-06-23T00:00:00"/>
        <d v="2015-05-25T00:00:00"/>
        <d v="2015-05-01T00:00:00"/>
        <d v="2017-09-05T00:00:00"/>
        <d v="2017-02-28T00:00:00"/>
        <d v="2015-08-02T00:00:00"/>
        <d v="2018-06-30T00:00:00"/>
        <d v="2016-05-04T00:00:00"/>
        <d v="2015-12-05T00:00:00"/>
        <d v="2015-04-11T00:00:00"/>
        <d v="2016-09-23T00:00:00"/>
        <d v="2015-03-05T00:00:00"/>
        <d v="2015-05-23T00:00:00"/>
        <d v="2015-07-06T00:00:00"/>
        <d v="2017-07-04T00:00:00"/>
        <d v="2017-04-30T00:00:00"/>
        <d v="2016-08-05T00:00:00"/>
        <d v="2016-05-31T00:00:00"/>
        <d v="2015-11-06T00:00:00"/>
        <d v="2015-10-25T00:00:00"/>
        <d v="2015-03-06T00:00:00"/>
        <d v="2015-07-02T00:00:00"/>
        <d v="2015-10-15T00:00:00"/>
        <d v="2016-02-07T00:00:00"/>
        <d v="2017-04-16T00:00:00"/>
        <d v="2016-03-09T00:00:00"/>
        <d v="2016-05-13T00:00:00"/>
        <d v="2015-10-27T00:00:00"/>
        <d v="2015-07-24T00:00:00"/>
        <d v="2016-10-31T00:00:00"/>
        <d v="2016-02-13T00:00:00"/>
        <d v="2015-10-18T00:00:00"/>
        <d v="2016-10-22T00:00:00"/>
        <d v="2016-02-04T00:00:00"/>
        <d v="2016-05-20T00:00:00"/>
        <d v="2016-07-15T00:00:00"/>
        <d v="2016-08-21T00:00:00"/>
        <d v="2016-03-31T00:00:00"/>
        <d v="2017-02-05T00:00:00"/>
        <d v="2016-07-29T00:00:00"/>
        <d v="2016-11-21T00:00:00"/>
        <d v="2016-12-31T00:00:00"/>
        <d v="2016-08-24T00:00:00"/>
        <d v="2016-11-10T00:00:00"/>
        <d v="2016-05-07T00:00:00"/>
        <d v="2016-08-15T00:00:00"/>
        <d v="2016-05-17T00:00:00"/>
        <d v="2016-11-28T00:00:00"/>
        <d v="2016-06-13T00:00:00"/>
        <d v="2016-06-28T00:00:00"/>
        <d v="2017-11-28T00:00:00"/>
        <d v="2015-12-29T00:00:00"/>
        <d v="2015-10-08T00:00:00"/>
        <d v="2015-02-02T00:00:00"/>
        <d v="2015-02-26T00:00:00"/>
        <d v="2017-09-06T00:00:00"/>
        <d v="2015-09-28T00:00:00"/>
        <d v="2015-05-11T00:00:00"/>
        <d v="2015-09-25T00:00:00"/>
        <d v="2016-12-12T00:00:00"/>
        <d v="2015-09-23T00:00:00"/>
        <d v="2015-08-29T00:00:00"/>
        <d v="2015-05-07T00:00:00"/>
        <d v="2015-11-30T00:00:00"/>
        <d v="2015-06-07T00:00:00"/>
        <d v="2015-09-14T00:00:00"/>
        <d v="2016-12-21T00:00:00"/>
        <d v="2015-12-09T00:00:00"/>
        <d v="2015-07-07T00:00:00"/>
        <d v="2015-01-24T00:00:00"/>
        <d v="2015-12-15T00:00:00"/>
        <d v="2015-06-18T00:00:00"/>
        <d v="2017-06-18T00:00:00"/>
        <d v="2015-05-09T00:00:00"/>
        <d v="2016-11-25T00:00:00"/>
        <d v="2015-02-03T00:00:00"/>
        <d v="2015-09-01T00:00:00"/>
        <d v="2016-10-15T00:00:00"/>
        <d v="2015-10-14T00:00:00"/>
        <d v="2015-07-23T00:00:00"/>
        <d v="2017-10-05T00:00:00"/>
        <d v="2016-07-05T00:00:00"/>
        <d v="2015-05-30T00:00:00"/>
        <d v="2017-06-12T00:00:00"/>
        <d v="2016-06-08T00:00:00"/>
        <d v="2016-08-18T00:00:00"/>
        <d v="2015-04-28T00:00:00"/>
        <d v="2015-05-02T00:00:00"/>
        <d v="2015-10-02T00:00:00"/>
        <d v="2015-07-25T00:00:00"/>
        <d v="2015-04-20T00:00:00"/>
        <d v="2017-12-08T00:00:00"/>
        <d v="2016-12-09T00:00:00"/>
        <d v="2016-01-18T00:00:00"/>
        <d v="2015-03-08T00:00:00"/>
        <d v="2016-06-10T00:00:00"/>
        <d v="2017-06-28T00:00:00"/>
        <d v="2015-08-04T00:00:00"/>
        <d v="2015-09-18T00:00:00"/>
        <d v="2016-09-28T00:00:00"/>
        <d v="2015-03-16T00:00:00"/>
        <d v="2017-03-15T00:00:00"/>
        <d v="2017-08-12T00:00:00"/>
        <d v="2015-07-13T00:00:00"/>
        <d v="2017-10-18T00:00:00"/>
        <d v="2017-06-24T00:00:00"/>
        <d v="2015-10-03T00:00:00"/>
        <d v="2015-03-14T00:00:00"/>
        <d v="2015-11-15T00:00:00"/>
        <d v="2015-01-12T00:00:00"/>
        <d v="2015-11-03T00:00:00"/>
        <d v="2017-03-24T00:00:00"/>
        <d v="2017-02-04T00:00:00"/>
        <d v="2015-10-16T00:00:00"/>
        <d v="2015-11-28T00:00:00"/>
        <d v="2015-10-31T00:00:00"/>
        <d v="2017-10-06T00:00:00"/>
        <d v="2015-12-17T00:00:00"/>
        <d v="2017-04-15T00:00:00"/>
        <d v="2015-01-15T00:00:00"/>
        <d v="2017-03-28T00:00:00"/>
        <d v="2017-08-29T00:00:00"/>
        <d v="2015-03-23T00:00:00"/>
        <d v="2017-02-02T00:00:00"/>
        <d v="2017-03-02T00:00:00"/>
        <d v="2017-03-08T00:00:00"/>
        <d v="2017-10-11T00:00:00"/>
        <d v="2015-08-11T00:00:00"/>
        <d v="2015-05-22T00:00:00"/>
        <d v="2016-12-24T00:00:00"/>
        <d v="2015-03-10T00:00:00"/>
        <d v="2017-05-22T00:00:00"/>
        <d v="2017-08-08T00:00:00"/>
        <d v="2017-05-01T00:00:00"/>
        <d v="2017-12-02T00:00:00"/>
        <d v="2015-01-01T00:00:00"/>
        <d v="2017-06-15T00:00:00"/>
        <d v="2017-06-23T00:00:00"/>
        <d v="2017-04-11T00:00:00"/>
        <d v="2017-03-16T00:00:00"/>
        <d v="2015-05-24T00:00:00"/>
        <d v="2015-06-17T00:00:00"/>
        <d v="2015-01-22T00:00:00"/>
        <d v="2015-12-23T00:00:00"/>
        <d v="2015-10-26T00:00:00"/>
        <d v="2015-02-18T00:00:00"/>
        <d v="2017-11-19T00:00:00"/>
        <d v="2017-04-09T00:00:00"/>
        <d v="2017-11-04T00:00:00"/>
        <d v="2017-10-27T00:00:00"/>
        <d v="2017-04-12T00:00:00"/>
        <d v="2017-07-08T00:00:00"/>
        <d v="2017-04-29T00:00:00"/>
        <d v="2017-08-03T00:00:00"/>
        <d v="2017-05-26T00:00:00"/>
        <d v="2017-12-06T00:00:00"/>
        <d v="2017-09-16T00:00:00"/>
        <d v="2017-05-21T00:00:00"/>
        <d v="2017-01-20T00:00:00"/>
        <d v="2017-08-28T00:00:00"/>
        <d v="2017-02-11T00:00:00"/>
        <d v="2018-09-01T00:00:00"/>
        <d v="2017-12-04T00:00:00"/>
        <d v="2017-06-05T00:00:00"/>
        <d v="2017-02-19T00:00:00"/>
        <d v="2017-09-01T00:00:00"/>
        <d v="2017-03-06T00:00:00"/>
        <d v="2017-06-02T00:00:00"/>
        <d v="2017-08-26T00:00:00"/>
        <d v="2017-12-21T00:00:00"/>
        <d v="2017-01-28T00:00:00"/>
        <d v="2017-05-31T00:00:00"/>
        <d v="2017-11-17T00:00:00"/>
        <d v="2017-01-29T00:00:00"/>
        <d v="2017-11-26T00:00:00"/>
        <d v="2017-01-08T00:00:00"/>
        <d v="2017-10-30T00:00:00"/>
        <d v="2017-04-10T00:00:00"/>
        <d v="2017-07-20T00:00:00"/>
        <d v="2017-11-08T00:00:00"/>
        <d v="2017-08-20T00:00:00"/>
        <d v="2017-04-24T00:00:00"/>
        <d v="2017-03-26T00:00:00"/>
        <d v="2017-12-12T00:00:00"/>
        <d v="2017-10-21T00:00:00"/>
        <d v="2017-03-21T00:00:00"/>
        <d v="2017-03-10T00:00:00"/>
        <d v="2017-01-25T00:00:00"/>
        <d v="2017-11-23T00:00:00"/>
        <d v="2017-11-27T00:00:00"/>
        <d v="2017-05-04T00:00:00"/>
        <d v="2017-10-09T00:00:00"/>
        <d v="2017-03-13T00:00:00"/>
        <d v="2019-08-23T00:00:00"/>
        <d v="2019-04-16T00:00:00"/>
        <d v="2019-04-15T00:00:00"/>
        <d v="2019-04-03T00:00:00"/>
        <d v="2019-06-13T00:00:00"/>
        <d v="2019-02-12T00:00:00"/>
        <d v="2019-10-04T00:00:00"/>
        <d v="2019-04-07T00:00:00"/>
        <d v="2019-02-22T00:00:00"/>
        <d v="2019-04-19T00:00:00"/>
        <d v="2019-03-30T00:00:00"/>
        <d v="2019-08-07T00:00:00"/>
        <d v="2019-09-30T00:00:00"/>
        <d v="2019-06-19T00:00:00"/>
        <d v="2019-10-02T00:00:00"/>
        <d v="2019-10-06T00:00:00"/>
        <d v="2019-11-23T00:00:00"/>
        <d v="2019-09-19T00:00:00"/>
        <d v="2019-04-14T00:00:00"/>
        <d v="2019-01-16T00:00:00"/>
        <d v="2019-10-10T00:00:00"/>
        <d v="2019-03-25T00:00:00"/>
        <d v="2019-11-09T00:00:00"/>
        <d v="2020-04-06T00:00:00"/>
        <d v="2020-05-22T00:00:00"/>
        <d v="2020-02-14T00:00:00"/>
        <d v="2020-01-21T00:00:00"/>
        <d v="2020-05-13T00:00:00"/>
        <d v="2020-06-18T00:00:00"/>
        <d v="2020-05-09T00:00:00"/>
        <d v="2020-08-15T00:00:00"/>
        <d v="2020-06-02T00:00:00"/>
        <d v="2020-08-06T00:00:00"/>
        <d v="2020-05-03T00:00:00"/>
        <d v="2020-08-27T00:00:00"/>
        <d v="2020-05-24T00:00:00"/>
        <d v="2020-07-25T00:00:00"/>
        <d v="2020-11-12T00:00:00"/>
        <d v="2020-11-25T00:00:00"/>
        <d v="2020-07-04T00:00:00"/>
        <d v="2020-12-05T00:00:00"/>
        <d v="2020-11-03T00:00:00"/>
        <d v="2020-11-01T00:00:00"/>
        <d v="2020-07-14T00:00:00"/>
        <d v="2020-07-21T00:00:00"/>
        <d v="2020-12-17T00:00:00"/>
        <d v="2020-11-09T00:00:00"/>
        <d v="2020-11-19T00:00:00"/>
        <d v="2018-01-07T00:00:00"/>
        <d v="2018-03-11T00:00:00"/>
        <d v="2018-03-20T00:00:00"/>
        <d v="2018-04-07T00:00:00"/>
        <d v="2018-06-21T00:00:00"/>
        <d v="2018-03-04T00:00:00"/>
        <d v="2018-08-26T00:00:00"/>
        <d v="2018-01-05T00:00:00"/>
        <d v="2018-07-21T00:00:00"/>
        <d v="2018-10-03T00:00:00"/>
        <d v="2018-10-22T00:00:00"/>
        <d v="2018-11-02T00:00:00"/>
        <d v="2018-07-16T00:00:00"/>
        <d v="2016-01-22T00:00:00"/>
        <d v="2016-08-19T00:00:00"/>
        <d v="2017-06-29T00:00:00"/>
        <d v="2018-08-10T00:00:00"/>
        <d v="2017-11-21T00:00:00"/>
        <d v="2018-12-31T00:00:00"/>
        <d v="2015-04-16T00:00:00"/>
        <d v="2016-07-06T00:00:00"/>
        <d v="2016-01-27T00:00:00"/>
        <d v="2016-08-29T00:00:00"/>
        <d v="2015-01-18T00:00:00"/>
        <d v="2015-12-02T00:00:00"/>
        <d v="2016-12-19T00:00:00"/>
        <d v="2015-04-29T00:00:00"/>
        <d v="2015-11-12T00:00:00"/>
        <d v="2015-11-09T00:00:00"/>
        <d v="2015-08-31T00:00:00"/>
        <d v="2015-01-08T00:00:00"/>
        <d v="2017-08-31T00:00:00"/>
        <d v="2016-04-17T00:00:00"/>
        <d v="2015-01-27T00:00:00"/>
        <d v="2017-10-02T00:00:00"/>
        <d v="2017-03-04T00:00:00"/>
        <d v="2015-04-08T00:00:00"/>
        <d v="2017-08-04T00:00:00"/>
        <d v="2017-01-11T00:00:00"/>
        <d v="2017-07-10T00:00:00"/>
        <d v="2017-07-03T00:00:00"/>
        <d v="2017-02-12T00:00:00"/>
        <d v="2017-07-02T00:00:00"/>
        <d v="2017-09-18T00:00:00"/>
        <d v="2017-04-25T00:00:00"/>
        <d v="2019-01-04T00:00:00"/>
        <d v="2019-01-05T00:00:00"/>
        <d v="2019-02-21T00:00:00"/>
        <d v="2019-09-26T00:00:00"/>
        <d v="2019-01-26T00:00:00"/>
        <d v="2019-02-18T00:00:00"/>
        <d v="2019-07-28T00:00:00"/>
        <d v="2019-03-13T00:00:00"/>
        <d v="2019-08-02T00:00:00"/>
        <d v="2019-08-21T00:00:00"/>
        <d v="2019-08-04T00:00:00"/>
        <d v="2019-08-14T00:00:00"/>
        <d v="2019-08-17T00:00:00"/>
        <d v="2019-03-14T00:00:00"/>
        <d v="2019-02-25T00:00:00"/>
        <d v="2019-08-11T00:00:00"/>
        <d v="2019-08-16T00:00:00"/>
        <d v="2019-08-12T00:00:00"/>
        <d v="2019-08-06T00:00:00"/>
        <d v="2019-09-04T00:00:00"/>
        <d v="2019-03-31T00:00:00"/>
        <d v="2019-04-10T00:00:00"/>
        <d v="2019-08-20T00:00:00"/>
        <d v="2019-05-13T00:00:00"/>
        <d v="2019-09-10T00:00:00"/>
        <d v="2019-09-15T00:00:00"/>
        <d v="2019-09-21T00:00:00"/>
        <d v="2019-06-11T00:00:00"/>
        <d v="2019-06-05T00:00:00"/>
        <d v="2019-05-20T00:00:00"/>
        <d v="2019-09-29T00:00:00"/>
        <d v="2019-05-22T00:00:00"/>
        <d v="2019-05-04T00:00:00"/>
        <d v="2019-06-06T00:00:00"/>
        <d v="2019-06-17T00:00:00"/>
        <d v="2019-05-07T00:00:00"/>
        <d v="2019-05-12T00:00:00"/>
        <d v="2019-06-12T00:00:00"/>
        <d v="2019-06-27T00:00:00"/>
        <d v="2019-01-06T00:00:00"/>
        <d v="2019-04-30T00:00:00"/>
        <d v="2019-05-19T00:00:00"/>
        <d v="2019-05-05T00:00:00"/>
        <d v="2019-05-16T00:00:00"/>
        <d v="2019-09-14T00:00:00"/>
        <d v="2019-11-26T00:00:00"/>
        <d v="2019-11-27T00:00:00"/>
        <d v="2019-10-11T00:00:00"/>
        <d v="2019-12-26T00:00:00"/>
        <d v="2019-12-02T00:00:00"/>
        <d v="2019-11-03T00:00:00"/>
        <d v="2019-12-25T00:00:00"/>
        <d v="2019-06-09T00:00:00"/>
        <d v="2019-11-28T00:00:00"/>
        <d v="2019-12-11T00:00:00"/>
        <d v="2019-12-18T00:00:00"/>
        <d v="2019-04-21T00:00:00"/>
        <d v="2019-02-16T00:00:00"/>
        <d v="2019-10-16T00:00:00"/>
        <d v="2019-12-19T00:00:00"/>
        <d v="2019-06-30T00:00:00"/>
        <d v="2019-09-06T00:00:00"/>
        <d v="2019-10-29T00:00:00"/>
        <d v="2019-11-10T00:00:00"/>
        <d v="2019-01-15T00:00:00"/>
        <d v="2019-08-24T00:00:00"/>
        <d v="2019-07-09T00:00:00"/>
        <d v="2019-08-22T00:00:00"/>
        <d v="2019-07-04T00:00:00"/>
        <d v="2019-08-15T00:00:00"/>
        <d v="2019-08-19T00:00:00"/>
        <d v="2019-01-13T00:00:00"/>
        <d v="2019-08-13T00:00:00"/>
        <d v="2019-09-01T00:00:00"/>
        <d v="2019-11-30T00:00:00"/>
        <d v="2019-07-18T00:00:00"/>
        <d v="2019-08-31T00:00:00"/>
        <d v="2019-07-24T00:00:00"/>
        <d v="2019-08-30T00:00:00"/>
        <d v="2019-07-19T00:00:00"/>
        <d v="2019-10-01T00:00:00"/>
        <d v="2019-10-07T00:00:00"/>
        <d v="2019-10-05T00:00:00"/>
        <d v="2019-12-27T00:00:00"/>
        <d v="2019-06-29T00:00:00"/>
        <d v="2019-09-22T00:00:00"/>
        <d v="2019-10-30T00:00:00"/>
        <d v="2019-10-12T00:00:00"/>
        <d v="2019-10-13T00:00:00"/>
        <d v="2019-12-07T00:00:00"/>
        <d v="2019-10-31T00:00:00"/>
        <d v="2019-11-01T00:00:00"/>
        <d v="2019-11-02T00:00:00"/>
        <d v="2019-09-12T00:00:00"/>
        <d v="2019-12-13T00:00:00"/>
        <d v="2019-11-15T00:00:00"/>
        <d v="2019-11-14T00:00:00"/>
        <d v="2019-12-01T00:00:00"/>
        <d v="2019-11-16T00:00:00"/>
        <d v="2019-10-17T00:00:00"/>
        <d v="2019-11-04T00:00:00"/>
        <d v="2019-10-27T00:00:00"/>
        <d v="2019-10-22T00:00:00"/>
        <d v="2019-10-19T00:00:00"/>
        <d v="2019-10-26T00:00:00"/>
        <d v="2019-09-05T00:00:00"/>
        <d v="2019-03-08T00:00:00"/>
        <d v="2019-02-26T00:00:00"/>
        <d v="2019-04-13T00:00:00"/>
        <d v="2019-04-06T00:00:00"/>
        <d v="2019-12-16T00:00:00"/>
        <d v="2019-05-03T00:00:00"/>
        <d v="2019-12-10T00:00:00"/>
        <d v="2019-03-06T00:00:00"/>
        <d v="2019-12-30T00:00:00"/>
        <d v="2019-03-26T00:00:00"/>
        <d v="2019-05-27T00:00:00"/>
        <d v="2019-07-02T00:00:00"/>
        <d v="2019-07-14T00:00:00"/>
        <d v="2019-07-03T00:00:00"/>
        <d v="2019-12-24T00:00:00"/>
        <d v="2019-05-14T00:00:00"/>
        <d v="2019-06-02T00:00:00"/>
        <d v="2019-03-28T00:00:00"/>
        <d v="2019-03-17T00:00:00"/>
        <d v="2020-02-16T00:00:00"/>
        <d v="2020-01-11T00:00:00"/>
        <d v="2020-04-28T00:00:00"/>
        <d v="2020-05-01T00:00:00"/>
        <d v="2020-03-22T00:00:00"/>
        <d v="2020-01-14T00:00:00"/>
        <d v="2020-03-05T00:00:00"/>
        <d v="2020-04-20T00:00:00"/>
        <d v="2020-02-08T00:00:00"/>
        <d v="2020-02-28T00:00:00"/>
        <d v="2020-03-30T00:00:00"/>
        <d v="2020-02-22T00:00:00"/>
        <d v="2020-03-14T00:00:00"/>
        <d v="2020-01-28T00:00:00"/>
        <d v="2020-04-15T00:00:00"/>
        <d v="2020-02-23T00:00:00"/>
        <d v="2020-02-26T00:00:00"/>
        <d v="2020-03-19T00:00:00"/>
        <d v="2020-03-15T00:00:00"/>
        <d v="2020-04-04T00:00:00"/>
        <d v="2020-01-22T00:00:00"/>
        <d v="2020-04-25T00:00:00"/>
        <d v="2020-05-06T00:00:00"/>
        <d v="2020-05-16T00:00:00"/>
        <d v="2020-02-15T00:00:00"/>
        <d v="2020-01-05T00:00:00"/>
        <d v="2020-02-19T00:00:00"/>
        <d v="2020-05-26T00:00:00"/>
        <d v="2020-03-09T00:00:00"/>
        <d v="2020-05-17T00:00:00"/>
        <d v="2020-04-05T00:00:00"/>
        <d v="2020-04-07T00:00:00"/>
        <d v="2020-05-02T00:00:00"/>
        <d v="2020-02-01T00:00:00"/>
        <d v="2020-02-11T00:00:00"/>
        <d v="2020-05-11T00:00:00"/>
        <d v="2020-05-28T00:00:00"/>
        <d v="2020-03-06T00:00:00"/>
        <d v="2020-06-30T00:00:00"/>
        <d v="2020-04-29T00:00:00"/>
        <d v="2020-06-08T00:00:00"/>
        <d v="2020-06-21T00:00:00"/>
        <d v="2020-07-15T00:00:00"/>
        <d v="2020-06-05T00:00:00"/>
        <d v="2020-06-25T00:00:00"/>
        <d v="2020-06-26T00:00:00"/>
        <d v="2020-07-07T00:00:00"/>
        <d v="2020-06-04T00:00:00"/>
        <d v="2020-06-22T00:00:00"/>
        <d v="2020-06-27T00:00:00"/>
        <d v="2020-06-24T00:00:00"/>
        <d v="2020-06-16T00:00:00"/>
        <d v="2020-04-27T00:00:00"/>
        <d v="2020-06-07T00:00:00"/>
        <d v="2020-06-15T00:00:00"/>
        <d v="2020-07-02T00:00:00"/>
        <d v="2020-07-12T00:00:00"/>
        <d v="2020-06-17T00:00:00"/>
        <d v="2020-07-19T00:00:00"/>
        <d v="2020-07-17T00:00:00"/>
        <d v="2020-07-01T00:00:00"/>
        <d v="2020-07-11T00:00:00"/>
        <d v="2020-05-31T00:00:00"/>
        <d v="2020-08-09T00:00:00"/>
        <d v="2020-02-25T00:00:00"/>
        <d v="2020-08-16T00:00:00"/>
        <d v="2020-09-03T00:00:00"/>
        <d v="2020-07-09T00:00:00"/>
        <d v="2020-09-05T00:00:00"/>
        <d v="2020-08-25T00:00:00"/>
        <d v="2020-08-05T00:00:00"/>
        <d v="2020-07-18T00:00:00"/>
        <d v="2020-07-27T00:00:00"/>
        <d v="2020-07-26T00:00:00"/>
        <d v="2020-07-29T00:00:00"/>
        <d v="2020-08-24T00:00:00"/>
        <d v="2020-08-23T00:00:00"/>
        <d v="2020-09-15T00:00:00"/>
        <d v="2020-08-03T00:00:00"/>
        <d v="2020-08-07T00:00:00"/>
        <d v="2020-08-02T00:00:00"/>
        <d v="2020-08-01T00:00:00"/>
        <d v="2020-08-08T00:00:00"/>
        <d v="2020-09-19T00:00:00"/>
        <d v="2020-09-18T00:00:00"/>
        <d v="2020-10-05T00:00:00"/>
        <d v="2020-09-20T00:00:00"/>
        <d v="2020-07-31T00:00:00"/>
        <d v="2020-09-17T00:00:00"/>
        <d v="2020-09-21T00:00:00"/>
        <d v="2020-09-23T00:00:00"/>
        <d v="2020-04-30T00:00:00"/>
        <d v="2020-09-24T00:00:00"/>
        <d v="2020-02-21T00:00:00"/>
        <d v="2020-10-04T00:00:00"/>
        <d v="2020-10-12T00:00:00"/>
        <d v="2020-08-10T00:00:00"/>
        <d v="2020-10-03T00:00:00"/>
        <d v="2020-10-23T00:00:00"/>
        <d v="2020-09-26T00:00:00"/>
        <d v="2020-08-26T00:00:00"/>
        <d v="2020-10-21T00:00:00"/>
        <d v="2020-10-24T00:00:00"/>
        <d v="2020-10-01T00:00:00"/>
        <d v="2020-10-16T00:00:00"/>
        <d v="2020-07-23T00:00:00"/>
        <d v="2020-10-31T00:00:00"/>
        <d v="2020-10-25T00:00:00"/>
        <d v="2020-10-17T00:00:00"/>
        <d v="2020-10-14T00:00:00"/>
        <d v="2020-11-05T00:00:00"/>
        <d v="2020-11-08T00:00:00"/>
        <d v="2020-10-28T00:00:00"/>
        <d v="2020-10-30T00:00:00"/>
        <d v="2020-10-18T00:00:00"/>
        <d v="2020-11-16T00:00:00"/>
        <d v="2020-11-04T00:00:00"/>
        <d v="2020-11-11T00:00:00"/>
        <d v="2020-10-09T00:00:00"/>
        <d v="2020-11-20T00:00:00"/>
        <d v="2020-11-29T00:00:00"/>
        <d v="2020-07-05T00:00:00"/>
        <d v="2020-11-22T00:00:00"/>
        <d v="2020-12-02T00:00:00"/>
        <d v="2020-12-06T00:00:00"/>
        <d v="2020-12-03T00:00:00"/>
        <d v="2020-09-30T00:00:00"/>
        <d v="2020-12-16T00:00:00"/>
        <d v="2020-12-14T00:00:00"/>
        <d v="2020-12-20T00:00:00"/>
        <d v="2020-12-28T00:00:00"/>
        <d v="2020-12-25T00:00:00"/>
        <d v="2020-12-19T00:00:00"/>
        <d v="2020-12-31T00:00:00"/>
        <d v="2019-01-09T00:00:00"/>
        <d v="2019-01-20T00:00:00"/>
        <d v="2019-01-28T00:00:00"/>
        <d v="2019-01-11T00:00:00"/>
        <d v="2019-01-17T00:00:00"/>
        <d v="2019-02-10T00:00:00"/>
        <d v="2019-02-11T00:00:00"/>
        <d v="2019-01-08T00:00:00"/>
        <d v="2019-01-31T00:00:00"/>
        <d v="2019-02-01T00:00:00"/>
        <d v="2019-02-13T00:00:00"/>
        <d v="2019-02-17T00:00:00"/>
        <d v="2019-02-23T00:00:00"/>
        <m/>
      </sharedItems>
    </cacheField>
    <cacheField name="Severity Rating" numFmtId="0">
      <sharedItems containsBlank="1" count="5">
        <s v="DISABLING INJURY"/>
        <s v="FATAL"/>
        <s v="SUSPECTED SERIOUS INJURY"/>
        <s v="INJURY"/>
        <m/>
      </sharedItems>
    </cacheField>
    <cacheField name="Image Num" numFmtId="0">
      <sharedItems containsBlank="1"/>
    </cacheField>
    <cacheField name="Intersection Num" numFmtId="0">
      <sharedItems containsString="0" containsBlank="1" containsNumber="1" containsInteger="1" minValue="0" maxValue="1079266"/>
    </cacheField>
    <cacheField name="Light Cond" numFmtId="0">
      <sharedItems containsBlank="1" count="7">
        <s v="DARK W/ STREET LIGHTS ON"/>
        <s v="DAYLIGHT"/>
        <s v="DARK W/ STREET LIGHTS OFF"/>
        <s v="NOT STATED/UNKNOWN"/>
        <s v="DARK - UNKNOWN"/>
        <s v="OTHER"/>
        <m/>
      </sharedItems>
    </cacheField>
    <cacheField name="Road Surf Cond" numFmtId="0">
      <sharedItems containsBlank="1" count="8">
        <s v="DRY"/>
        <s v="WET"/>
        <s v="ICE"/>
        <s v="UNKN"/>
        <s v="SLSH"/>
        <s v="SNOW"/>
        <s v="GRVL"/>
        <m/>
      </sharedItems>
    </cacheField>
    <cacheField name="Weather Cond" numFmtId="0">
      <sharedItems containsBlank="1"/>
    </cacheField>
    <cacheField name="Travelway Id" numFmtId="0">
      <sharedItems containsString="0" containsBlank="1" containsNumber="1" containsInteger="1" minValue="7926" maxValue="1070693"/>
    </cacheField>
    <cacheField name="Day Of Week" numFmtId="0">
      <sharedItems containsBlank="1"/>
    </cacheField>
    <cacheField name="Time" numFmtId="0">
      <sharedItems containsString="0" containsBlank="1" containsNumber="1" containsInteger="1" minValue="0" maxValue="9999"/>
    </cacheField>
    <cacheField name="Prop Dmg Ind" numFmtId="0">
      <sharedItems containsBlank="1"/>
    </cacheField>
    <cacheField name="Transaction Id" numFmtId="0">
      <sharedItems containsString="0" containsBlank="1" containsNumber="1" containsInteger="1" minValue="0" maxValue="29174543"/>
    </cacheField>
    <cacheField name="Object Id" numFmtId="0">
      <sharedItems containsString="0" containsBlank="1" containsNumber="1" containsInteger="1" minValue="157735842" maxValue="205828376"/>
    </cacheField>
    <cacheField name="Landed Latitude" numFmtId="0">
      <sharedItems containsString="0" containsBlank="1" containsNumber="1" minValue="38.411450000000002" maxValue="38.858379999999997"/>
    </cacheField>
    <cacheField name=" Landed Longitude" numFmtId="0">
      <sharedItems containsString="0" containsBlank="1" containsNumber="1" minValue="-90.718029999999999" maxValue="-90.176169999999999"/>
    </cacheField>
    <cacheField name="TW Ownership" numFmtId="0">
      <sharedItems containsBlank="1"/>
    </cacheField>
    <cacheField name="No of Vehicles" numFmtId="0">
      <sharedItems containsString="0" containsBlank="1" containsNumber="1" containsInteger="1" minValue="0" maxValue="7"/>
    </cacheField>
    <cacheField name=" Fixed Objects" numFmtId="0">
      <sharedItems containsBlank="1"/>
    </cacheField>
  </cacheFields>
  <extLst>
    <ext xmlns:x14="http://schemas.microsoft.com/office/spreadsheetml/2009/9/main" uri="{725AE2AE-9491-48be-B2B4-4EB974FC3084}">
      <x14:pivotCacheDefinition pivotCacheId="567133290"/>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81">
  <r>
    <s v="ST. LOUIS"/>
    <x v="0"/>
    <s v="CRD TELEGRAPH RD S"/>
    <n v="1.458"/>
    <x v="0"/>
    <x v="0"/>
    <x v="0"/>
    <s v="2170053801_x0009_"/>
    <n v="312537"/>
    <s v="DARK W/ STREET LIGHTS ON"/>
    <s v="DRY"/>
    <s v="CLEAR"/>
    <n v="120683"/>
    <s v="SUN"/>
    <n v="245"/>
    <s v="OTHER"/>
    <n v="4252012"/>
    <n v="166260950"/>
    <n v="38.513390000000001"/>
    <n v="-90.290700000000001"/>
    <s v="COUNTY"/>
    <n v="0"/>
    <m/>
  </r>
  <r>
    <s v="ST. LOUIS"/>
    <x v="0"/>
    <s v="CRD BAYLESS AVE E"/>
    <n v="0.91600000000000004"/>
    <x v="1"/>
    <x v="1"/>
    <x v="0"/>
    <s v="2170011391_x0009_"/>
    <n v="305664"/>
    <s v="DAYLIGHT"/>
    <s v="DRY"/>
    <s v="CLOUDY"/>
    <n v="19467"/>
    <s v="TUE"/>
    <n v="1309"/>
    <s v=" "/>
    <n v="4077756"/>
    <n v="165917199"/>
    <n v="38.540950000000002"/>
    <n v="-90.279870000000003"/>
    <s v="COUNTY"/>
    <n v="0"/>
    <m/>
  </r>
  <r>
    <s v="ST. LOUIS"/>
    <x v="1"/>
    <s v="CST CHAMBERS RD E"/>
    <n v="2.7669999999999999"/>
    <x v="1"/>
    <x v="2"/>
    <x v="0"/>
    <s v="2170042946_x0009_"/>
    <n v="238238"/>
    <s v="DARK W/ STREET LIGHTS ON"/>
    <s v="DRY"/>
    <s v="CLOUDY"/>
    <n v="27701"/>
    <s v="SAT"/>
    <n v="2205"/>
    <s v=" "/>
    <n v="4207909"/>
    <n v="166205195"/>
    <n v="38.750999999999998"/>
    <n v="-90.248890000000003"/>
    <s v="COUNTY"/>
    <n v="0"/>
    <m/>
  </r>
  <r>
    <s v="ST. LOUIS"/>
    <x v="0"/>
    <s v="CRD BAUMGARTNER RD E"/>
    <n v="3.2789999999999999"/>
    <x v="2"/>
    <x v="3"/>
    <x v="0"/>
    <s v="2170047182_x0009_"/>
    <n v="0"/>
    <s v="DAYLIGHT"/>
    <s v="DRY"/>
    <s v="CLEAR"/>
    <n v="92811"/>
    <s v="SAT"/>
    <n v="834"/>
    <s v=" "/>
    <n v="4225312"/>
    <n v="166226214"/>
    <n v="38.470370000000003"/>
    <n v="-90.306169999999995"/>
    <s v="COUNTY"/>
    <n v="0"/>
    <m/>
  </r>
  <r>
    <s v="ST. LOUIS"/>
    <x v="1"/>
    <s v="CST LACLEDE STATION RD S"/>
    <n v="0.36199999999999999"/>
    <x v="3"/>
    <x v="4"/>
    <x v="0"/>
    <s v="2170000298_x0009_"/>
    <n v="287098"/>
    <s v="DARK W/ STREET LIGHTS ON"/>
    <s v="WET"/>
    <s v="FOG/MIST"/>
    <n v="80250"/>
    <s v="TUE"/>
    <n v="634"/>
    <s v=" "/>
    <n v="0"/>
    <n v="159533187"/>
    <n v="38.600729999999999"/>
    <n v="-90.331190000000007"/>
    <s v="COUNTY"/>
    <n v="0"/>
    <m/>
  </r>
  <r>
    <s v="ST. LOUIS"/>
    <x v="1"/>
    <s v="CST FAWNRIDGE DR E"/>
    <n v="0.03"/>
    <x v="4"/>
    <x v="5"/>
    <x v="0"/>
    <s v="0170016669_x0009_"/>
    <n v="0"/>
    <s v="DARK W/ STREET LIGHTS OFF"/>
    <s v="DRY"/>
    <s v="CLEAR"/>
    <n v="62715"/>
    <s v="WED"/>
    <n v="15"/>
    <s v="OTHER"/>
    <n v="6344388"/>
    <n v="169133435"/>
    <n v="38.610529999999997"/>
    <n v="-90.42868"/>
    <s v="CITY"/>
    <n v="0"/>
    <s v="TREE / STUMP (STANDING)"/>
  </r>
  <r>
    <s v="ST. LOUIS"/>
    <x v="1"/>
    <s v="CST WARSON RD S"/>
    <n v="0.38"/>
    <x v="3"/>
    <x v="6"/>
    <x v="0"/>
    <s v="2170053581_x0009_"/>
    <n v="258495"/>
    <s v="DAYLIGHT"/>
    <s v="DRY"/>
    <s v="CLEAR"/>
    <n v="126712"/>
    <s v="THU"/>
    <n v="1126"/>
    <s v=" "/>
    <n v="4251988"/>
    <n v="166260922"/>
    <n v="38.688270000000003"/>
    <n v="-90.395529999999994"/>
    <s v="COUNTY"/>
    <n v="0"/>
    <m/>
  </r>
  <r>
    <s v="ST. LOUIS"/>
    <x v="1"/>
    <s v="CST CLAYTON RD E"/>
    <n v="6.4580000000000002"/>
    <x v="5"/>
    <x v="7"/>
    <x v="0"/>
    <s v="2170005929_x0009_"/>
    <n v="282520"/>
    <s v="DARK W/ STREET LIGHTS ON"/>
    <s v="DRY"/>
    <s v="CLEAR"/>
    <n v="29978"/>
    <s v="FRI"/>
    <n v="2046"/>
    <s v=" "/>
    <n v="2659886"/>
    <n v="164011793"/>
    <n v="38.619599999999998"/>
    <n v="-90.536630000000002"/>
    <s v="COUNTY"/>
    <n v="0"/>
    <m/>
  </r>
  <r>
    <s v="ST. LOUIS"/>
    <x v="0"/>
    <s v="CRD HAWKINS RD S"/>
    <n v="1.163"/>
    <x v="4"/>
    <x v="8"/>
    <x v="0"/>
    <s v="2170018640_x0009_"/>
    <n v="0"/>
    <s v="DARK W/ STREET LIGHTS ON"/>
    <s v="DRY"/>
    <s v="CLEAR"/>
    <n v="71461"/>
    <s v="THU"/>
    <n v="135"/>
    <s v="OTHER"/>
    <n v="2749846"/>
    <n v="164139404"/>
    <n v="38.510840000000002"/>
    <n v="-90.492840000000001"/>
    <s v="COUNTY"/>
    <n v="0"/>
    <s v="UTILITY POLE"/>
  </r>
  <r>
    <s v="ST. LOUIS"/>
    <x v="0"/>
    <s v="CRD BIG BEND RD E"/>
    <n v="5.7160000000000002"/>
    <x v="4"/>
    <x v="9"/>
    <x v="0"/>
    <s v="2160014145_x0009_"/>
    <n v="299875"/>
    <s v="DAYLIGHT"/>
    <s v="DRY"/>
    <s v="CLEAR"/>
    <n v="94926"/>
    <s v="SAT"/>
    <n v="1755"/>
    <s v=" "/>
    <n v="12697597"/>
    <n v="181615594"/>
    <n v="38.564790000000002"/>
    <n v="-90.452330000000003"/>
    <m/>
    <n v="0"/>
    <m/>
  </r>
  <r>
    <s v="ST. LOUIS"/>
    <x v="1"/>
    <s v="CST S BRENTWOOD BLVD S"/>
    <n v="1.06"/>
    <x v="1"/>
    <x v="10"/>
    <x v="0"/>
    <s v="2180002252_x0009_"/>
    <n v="275355"/>
    <s v="DARK W/ STREET LIGHTS ON"/>
    <s v="DRY"/>
    <s v="CLOUDY"/>
    <n v="22930"/>
    <s v="SAT"/>
    <n v="1728"/>
    <s v=" "/>
    <n v="6473813"/>
    <n v="169333435"/>
    <n v="38.635739999999998"/>
    <n v="-90.34581"/>
    <s v="COUNTY"/>
    <n v="1"/>
    <m/>
  </r>
  <r>
    <s v="ST. LOUIS"/>
    <x v="0"/>
    <s v="CRD STONY RIDGE DR E"/>
    <n v="0.32"/>
    <x v="0"/>
    <x v="11"/>
    <x v="0"/>
    <s v="2180000242_x0009_"/>
    <n v="0"/>
    <s v="DAYLIGHT"/>
    <s v="DRY"/>
    <s v="CLEAR"/>
    <n v="118516"/>
    <s v="THU"/>
    <n v="910"/>
    <s v="OTHER"/>
    <n v="6418593"/>
    <n v="169259283"/>
    <n v="38.441699999999997"/>
    <n v="-90.331059999999994"/>
    <s v="COUNTY"/>
    <n v="1"/>
    <m/>
  </r>
  <r>
    <s v="ST. LOUIS"/>
    <x v="1"/>
    <s v="CST COUCH AVE S"/>
    <n v="0.59"/>
    <x v="4"/>
    <x v="11"/>
    <x v="0"/>
    <s v="2180000328_x0009_"/>
    <n v="296503"/>
    <s v="DAYLIGHT"/>
    <s v="DRY"/>
    <s v="CLEAR"/>
    <n v="32133"/>
    <s v="THU"/>
    <n v="1415"/>
    <s v="OTHER"/>
    <n v="6419083"/>
    <n v="169259818"/>
    <n v="38.57423"/>
    <n v="-90.425250000000005"/>
    <s v="CITY"/>
    <n v="1"/>
    <s v="TREE / STUMP (STANDING) ~ BUILDING"/>
  </r>
  <r>
    <s v="ST. LOUIS"/>
    <x v="1"/>
    <s v="CST GRANT RD E"/>
    <n v="0.01"/>
    <x v="4"/>
    <x v="12"/>
    <x v="0"/>
    <s v="2180003120_x0009_"/>
    <n v="302715"/>
    <s v="DARK W/ STREET LIGHTS OFF"/>
    <s v="DRY"/>
    <s v="CLEAR"/>
    <n v="68936"/>
    <s v="SAT"/>
    <n v="9999"/>
    <s v="OTHER"/>
    <n v="6490174"/>
    <n v="169363384"/>
    <n v="38.553489999999996"/>
    <n v="-90.361580000000004"/>
    <s v="CITY"/>
    <n v="1"/>
    <s v="TREE / STUMP (STANDING) ~ FENCE ~ OTHER POST / POLE / SUPPORT"/>
  </r>
  <r>
    <s v="ST. LOUIS"/>
    <x v="1"/>
    <s v="CST HANLEY RD S"/>
    <n v="0.109"/>
    <x v="1"/>
    <x v="13"/>
    <x v="0"/>
    <s v="2180003391_x0009_"/>
    <n v="255549"/>
    <s v="DAYLIGHT"/>
    <s v="DRY"/>
    <s v="CLEAR"/>
    <n v="70539"/>
    <s v="SUN"/>
    <n v="1448"/>
    <s v=" "/>
    <n v="6498472"/>
    <n v="169375993"/>
    <n v="38.697490000000002"/>
    <n v="-90.328630000000004"/>
    <s v="COUNTY"/>
    <n v="1"/>
    <m/>
  </r>
  <r>
    <s v="ST. LOUIS"/>
    <x v="1"/>
    <s v="CST NATURAL BRIDGE RD E"/>
    <n v="1.349"/>
    <x v="4"/>
    <x v="14"/>
    <x v="0"/>
    <s v="2180003499_x0009_"/>
    <n v="238093"/>
    <s v="DARK W/ STREET LIGHTS OFF"/>
    <s v="WET"/>
    <s v="CLOUDY"/>
    <n v="92546"/>
    <s v="TUE"/>
    <n v="2215"/>
    <s v="OTHER"/>
    <n v="6498476"/>
    <n v="169375998"/>
    <n v="38.755279999999999"/>
    <n v="-90.407210000000006"/>
    <s v="CITY"/>
    <n v="1"/>
    <s v="CURB ~ CURB ~ OTHER ~ OTHER POST / POLE / SUPPORT"/>
  </r>
  <r>
    <s v="ST. LOUIS"/>
    <x v="0"/>
    <s v="CRD BELLEFONTAINE RD S"/>
    <n v="6.48"/>
    <x v="1"/>
    <x v="15"/>
    <x v="0"/>
    <s v="2180003582_x0009_"/>
    <n v="243783"/>
    <s v="DARK W/ STREET LIGHTS ON"/>
    <s v="WET"/>
    <s v="FOG/MIST"/>
    <n v="20062"/>
    <s v="WED"/>
    <n v="658"/>
    <s v=" "/>
    <n v="6498478"/>
    <n v="169376000"/>
    <n v="38.733640000000001"/>
    <n v="-90.227140000000006"/>
    <s v="COUNTY"/>
    <n v="1"/>
    <m/>
  </r>
  <r>
    <s v="ST. LOUIS"/>
    <x v="0"/>
    <s v="CRD SAPPINGTON RD S"/>
    <n v="3.1890000000000001"/>
    <x v="6"/>
    <x v="16"/>
    <x v="0"/>
    <s v="2180004404_x0009_"/>
    <n v="310228"/>
    <s v="DAYLIGHT"/>
    <s v="DRY"/>
    <s v="CLEAR"/>
    <n v="110415"/>
    <s v="FRI"/>
    <n v="715"/>
    <s v=" "/>
    <n v="6509662"/>
    <n v="169398183"/>
    <n v="38.526150000000001"/>
    <n v="-90.380139999999997"/>
    <s v="COUNTY"/>
    <n v="2"/>
    <m/>
  </r>
  <r>
    <s v="ST. LOUIS"/>
    <x v="0"/>
    <s v="CRD PARKER RD E"/>
    <n v="1.1259999999999999"/>
    <x v="4"/>
    <x v="17"/>
    <x v="0"/>
    <s v="2180004929_x0009_"/>
    <n v="0"/>
    <s v="DAYLIGHT"/>
    <s v="ICE"/>
    <s v="FREEZING"/>
    <n v="98219"/>
    <s v="MON"/>
    <n v="750"/>
    <s v="OTHER"/>
    <n v="6514541"/>
    <n v="169406710"/>
    <n v="38.797110000000004"/>
    <n v="-90.247770000000003"/>
    <s v="COUNTY"/>
    <n v="1"/>
    <s v="UTILITY POLE ~ OTHER"/>
  </r>
  <r>
    <s v="ST. LOUIS"/>
    <x v="0"/>
    <s v="CRD BELLEFONTAINE RD S"/>
    <n v="2.3570000000000002"/>
    <x v="1"/>
    <x v="18"/>
    <x v="0"/>
    <s v="2180006215_x0009_"/>
    <n v="0"/>
    <s v="DARK W/ STREET LIGHTS ON"/>
    <s v="DRY"/>
    <s v="CLEAR"/>
    <n v="20062"/>
    <s v="THU"/>
    <n v="59"/>
    <s v=" "/>
    <n v="6542211"/>
    <n v="169444770"/>
    <n v="38.79251"/>
    <n v="-90.214389999999995"/>
    <s v="COUNTY"/>
    <n v="1"/>
    <m/>
  </r>
  <r>
    <s v="ST. LOUIS"/>
    <x v="1"/>
    <s v="CST JAMES S MCDONNELL BLVD S"/>
    <n v="5.2249999999999996"/>
    <x v="5"/>
    <x v="19"/>
    <x v="0"/>
    <s v="2180007838_x0009_"/>
    <n v="651724"/>
    <s v="DARK W/ STREET LIGHTS ON"/>
    <s v="WET"/>
    <s v="SLEET"/>
    <n v="76598"/>
    <s v="MON"/>
    <n v="1745"/>
    <s v=" "/>
    <n v="6576463"/>
    <n v="169488621"/>
    <n v="38.734020000000001"/>
    <n v="-90.343689999999995"/>
    <s v="COUNTY"/>
    <n v="2"/>
    <m/>
  </r>
  <r>
    <s v="ST. LOUIS"/>
    <x v="0"/>
    <s v="CRD BELLEFONTAINE RD S"/>
    <n v="6.4210000000000003"/>
    <x v="4"/>
    <x v="20"/>
    <x v="0"/>
    <s v="2180006348_x0009_"/>
    <n v="0"/>
    <s v="DAYLIGHT"/>
    <s v="WET"/>
    <s v="RAIN"/>
    <n v="20062"/>
    <s v="THU"/>
    <n v="1545"/>
    <s v=" "/>
    <n v="6547095"/>
    <n v="169451262"/>
    <n v="38.734479999999998"/>
    <n v="-90.226910000000004"/>
    <s v="COUNTY"/>
    <n v="1"/>
    <s v="HIGHWAY TRAFFIC SIGN POST / SUPPORT"/>
  </r>
  <r>
    <s v="ST. LOUIS"/>
    <x v="1"/>
    <s v="CST NECTAR DR E"/>
    <n v="0.51200000000000001"/>
    <x v="5"/>
    <x v="16"/>
    <x v="0"/>
    <s v="2180006350_x0009_"/>
    <n v="234624"/>
    <s v="DAYLIGHT"/>
    <s v="DRY"/>
    <s v="CLEAR"/>
    <n v="92638"/>
    <s v="FRI"/>
    <n v="1625"/>
    <s v=" "/>
    <n v="6547097"/>
    <n v="169451264"/>
    <n v="38.76155"/>
    <n v="-90.222939999999994"/>
    <s v="CITY"/>
    <n v="3"/>
    <m/>
  </r>
  <r>
    <s v="ST. LOUIS"/>
    <x v="1"/>
    <s v="CST HANNA RD S"/>
    <n v="1.5569999999999999"/>
    <x v="2"/>
    <x v="21"/>
    <x v="0"/>
    <s v="2180008493_x0009_"/>
    <n v="300517"/>
    <s v="DAYLIGHT"/>
    <s v="DRY"/>
    <s v="CLEAR"/>
    <n v="70548"/>
    <s v="THU"/>
    <n v="1600"/>
    <s v=" "/>
    <n v="6593239"/>
    <n v="169522450"/>
    <n v="38.56391"/>
    <n v="-90.51097"/>
    <s v="COUNTY"/>
    <n v="2"/>
    <m/>
  </r>
  <r>
    <s v="ST. LOUIS"/>
    <x v="1"/>
    <s v="CST LUCAS &amp; HUNT RD S"/>
    <n v="1.5640000000000001"/>
    <x v="5"/>
    <x v="22"/>
    <x v="0"/>
    <s v="2180009983_x0009_"/>
    <n v="0"/>
    <s v="DAYLIGHT"/>
    <s v="DRY"/>
    <s v="CLEAR"/>
    <n v="84683"/>
    <s v="FRI"/>
    <n v="1430"/>
    <s v=" "/>
    <n v="6625580"/>
    <n v="169570639"/>
    <n v="38.727409999999999"/>
    <n v="-90.271979999999999"/>
    <s v="COUNTY"/>
    <n v="2"/>
    <m/>
  </r>
  <r>
    <s v="ST. LOUIS"/>
    <x v="1"/>
    <s v="CST HORD AVE E"/>
    <n v="0.628"/>
    <x v="1"/>
    <x v="23"/>
    <x v="0"/>
    <s v="2180011835_x0009_"/>
    <n v="0"/>
    <s v="DARK W/ STREET LIGHTS ON"/>
    <s v="DRY"/>
    <s v="CLEAR"/>
    <n v="74599"/>
    <s v="THU"/>
    <n v="1930"/>
    <s v=" "/>
    <n v="6650054"/>
    <n v="169615274"/>
    <n v="38.725859999999997"/>
    <n v="-90.258430000000004"/>
    <s v="CITY"/>
    <n v="1"/>
    <m/>
  </r>
  <r>
    <s v="ST. LOUIS"/>
    <x v="1"/>
    <s v="CST CHAMBERS RD E"/>
    <n v="2.9369999999999998"/>
    <x v="1"/>
    <x v="24"/>
    <x v="0"/>
    <s v="2180012242_x0009_"/>
    <n v="238176"/>
    <s v="DARK W/ STREET LIGHTS ON"/>
    <s v="DRY"/>
    <s v="CLEAR"/>
    <n v="27701"/>
    <s v="MON"/>
    <n v="1807"/>
    <s v=" "/>
    <n v="6653621"/>
    <n v="169621558"/>
    <n v="38.751109999999997"/>
    <n v="-90.245760000000004"/>
    <s v="COUNTY"/>
    <n v="1"/>
    <m/>
  </r>
  <r>
    <s v="ST. LOUIS"/>
    <x v="1"/>
    <s v="CST S BRENTWOOD BLVD S"/>
    <n v="1.0609999999999999"/>
    <x v="5"/>
    <x v="25"/>
    <x v="0"/>
    <s v="2180012584_x0009_"/>
    <n v="275355"/>
    <s v="DAYLIGHT"/>
    <s v="DRY"/>
    <s v="CLEAR"/>
    <n v="22930"/>
    <s v="SUN"/>
    <n v="1039"/>
    <s v=" "/>
    <n v="12889938"/>
    <n v="181912743"/>
    <n v="38.635719999999999"/>
    <n v="-90.34581"/>
    <s v="COUNTY"/>
    <n v="2"/>
    <m/>
  </r>
  <r>
    <s v="ST. LOUIS"/>
    <x v="1"/>
    <s v="CST HEREFORD AVE E"/>
    <n v="0.26300000000000001"/>
    <x v="4"/>
    <x v="26"/>
    <x v="0"/>
    <s v="2180012878_x0009_"/>
    <n v="0"/>
    <s v="DARK W/ STREET LIGHTS ON"/>
    <s v="DRY"/>
    <s v="CLOUDY"/>
    <n v="72261"/>
    <s v="FRI"/>
    <n v="300"/>
    <s v="OTHER"/>
    <n v="7622003"/>
    <n v="170901934"/>
    <n v="38.748890000000003"/>
    <n v="-90.302310000000006"/>
    <s v="COUNTY"/>
    <n v="2"/>
    <s v="UTILITY POLE"/>
  </r>
  <r>
    <s v="ST. LOUIS"/>
    <x v="0"/>
    <s v="CRD MAY VALLEY LN S"/>
    <n v="0.55800000000000005"/>
    <x v="4"/>
    <x v="27"/>
    <x v="0"/>
    <s v="2180013337_x0009_"/>
    <n v="313030"/>
    <s v="DAYLIGHT"/>
    <s v="DRY"/>
    <s v="CLOUDY"/>
    <n v="88103"/>
    <s v="SAT"/>
    <n v="1349"/>
    <s v="OTHER"/>
    <n v="7622023"/>
    <n v="170901959"/>
    <n v="38.515189999999997"/>
    <n v="-90.468500000000006"/>
    <s v="COUNTY"/>
    <n v="2"/>
    <s v="MAILBOX ~ MAILBOX ~ MAILBOX"/>
  </r>
  <r>
    <s v="ST. LOUIS"/>
    <x v="0"/>
    <s v="CRD SEIBERT AVE W"/>
    <n v="3.6999999999999998E-2"/>
    <x v="1"/>
    <x v="28"/>
    <x v="0"/>
    <s v="2180052717_x0009_"/>
    <n v="300333"/>
    <s v="DAYLIGHT"/>
    <s v="WET"/>
    <s v="CLOUDY"/>
    <n v="111727"/>
    <s v="FRI"/>
    <n v="1558"/>
    <s v=" "/>
    <n v="9571260"/>
    <n v="174659327"/>
    <n v="38.560029999999998"/>
    <n v="-90.301119999999997"/>
    <s v="COUNTY"/>
    <n v="1"/>
    <m/>
  </r>
  <r>
    <s v="ST. LOUIS"/>
    <x v="1"/>
    <s v="CST WOODSON RD S"/>
    <n v="2.411"/>
    <x v="6"/>
    <x v="29"/>
    <x v="0"/>
    <s v="0180000752_x0009_"/>
    <n v="0"/>
    <s v="DAYLIGHT"/>
    <s v="DRY"/>
    <s v="CLOUDY"/>
    <n v="131045"/>
    <s v="SAT"/>
    <n v="1659"/>
    <s v="MODOT"/>
    <n v="21672330"/>
    <n v="192757071"/>
    <n v="38.683540000000001"/>
    <n v="-90.359989999999996"/>
    <s v="COUNTY"/>
    <n v="2"/>
    <s v="TREE / STUMP (STANDING) ~ HIGHWAY TRAFFIC SIGN POST / SUPPORT"/>
  </r>
  <r>
    <s v="ST. LOUIS"/>
    <x v="0"/>
    <s v="CRD BIG BEND RD E"/>
    <n v="1.2669999999999999"/>
    <x v="7"/>
    <x v="16"/>
    <x v="0"/>
    <s v="2180004506_x0009_"/>
    <n v="0"/>
    <s v="DAYLIGHT"/>
    <s v="DRY"/>
    <s v="CLOUDY"/>
    <n v="94926"/>
    <s v="FRI"/>
    <n v="1315"/>
    <s v=" "/>
    <n v="12706517"/>
    <n v="181636009"/>
    <n v="38.567830000000001"/>
    <n v="-90.531530000000004"/>
    <s v="COUNTY"/>
    <n v="2"/>
    <s v="WALL"/>
  </r>
  <r>
    <s v="ST. LOUIS"/>
    <x v="0"/>
    <s v="CRD DUKE DR S"/>
    <n v="0.20300000000000001"/>
    <x v="4"/>
    <x v="30"/>
    <x v="0"/>
    <s v="2180016225_x0009_"/>
    <n v="0"/>
    <s v="DAYLIGHT"/>
    <s v="DRY"/>
    <s v="CLEAR"/>
    <n v="58654"/>
    <s v="THU"/>
    <n v="1405"/>
    <s v="OTHER"/>
    <n v="7671940"/>
    <n v="170994957"/>
    <n v="38.760620000000003"/>
    <n v="-90.245440000000002"/>
    <s v="COUNTY"/>
    <n v="1"/>
    <s v="TREE / STUMP (STANDING) ~ FIRE HYDRANT"/>
  </r>
  <r>
    <s v="ST. LOUIS"/>
    <x v="0"/>
    <s v="CRD ADAMS AVE E"/>
    <n v="0.53700000000000003"/>
    <x v="4"/>
    <x v="18"/>
    <x v="0"/>
    <s v="2180005596_x0009_"/>
    <n v="0"/>
    <s v="DARK W/ STREET LIGHTS ON"/>
    <s v="DRY"/>
    <s v="CLEAR"/>
    <n v="58947"/>
    <s v="THU"/>
    <n v="2230"/>
    <s v="OTHER"/>
    <n v="12706606"/>
    <n v="181636224"/>
    <n v="38.583159999999999"/>
    <n v="-90.3964"/>
    <s v="COUNTY"/>
    <n v="1"/>
    <s v="UTILITY POLE"/>
  </r>
  <r>
    <s v="ST. LOUIS"/>
    <x v="0"/>
    <s v="CRD BIG BEND RD E"/>
    <n v="0.60799999999999998"/>
    <x v="5"/>
    <x v="31"/>
    <x v="0"/>
    <s v="2180012693_x0009_"/>
    <n v="299570"/>
    <s v="DARK W/ STREET LIGHTS ON"/>
    <s v="WET"/>
    <s v="CLOUDY"/>
    <n v="94926"/>
    <s v="TUE"/>
    <n v="1829"/>
    <s v=" "/>
    <n v="12706936"/>
    <n v="181636961"/>
    <n v="38.567680000000003"/>
    <n v="-90.543700000000001"/>
    <s v="COUNTY"/>
    <n v="2"/>
    <m/>
  </r>
  <r>
    <s v="ST. LOUIS"/>
    <x v="1"/>
    <s v="CST NORTH HANLEY RD S"/>
    <n v="1.61"/>
    <x v="8"/>
    <x v="32"/>
    <x v="0"/>
    <s v="2180061971_x0009_"/>
    <n v="0"/>
    <s v="DAYLIGHT"/>
    <s v="DRY"/>
    <s v="CLEAR"/>
    <n v="93454"/>
    <s v="SUN"/>
    <n v="1720"/>
    <s v=" "/>
    <n v="11047959"/>
    <n v="177264516"/>
    <n v="38.753619999999998"/>
    <n v="-90.33484"/>
    <s v="COUNTY"/>
    <n v="2"/>
    <m/>
  </r>
  <r>
    <s v="ST. LOUIS"/>
    <x v="1"/>
    <s v="CST WEST FLORISSANT AVE S"/>
    <n v="0.26700000000000002"/>
    <x v="5"/>
    <x v="33"/>
    <x v="0"/>
    <s v="2180018096_x0009_"/>
    <n v="228701"/>
    <s v="DARK W/ STREET LIGHTS OFF"/>
    <s v="DRY"/>
    <s v="CLEAR"/>
    <n v="128039"/>
    <s v="SUN"/>
    <n v="131"/>
    <s v=" "/>
    <n v="7763072"/>
    <n v="171217307"/>
    <n v="38.779069999999997"/>
    <n v="-90.280770000000004"/>
    <s v="COUNTY"/>
    <n v="2"/>
    <m/>
  </r>
  <r>
    <s v="ST. LOUIS"/>
    <x v="1"/>
    <s v="CST HANLEY RD S"/>
    <n v="3.3570000000000002"/>
    <x v="1"/>
    <x v="34"/>
    <x v="0"/>
    <s v="2180061828_x0009_"/>
    <n v="270387"/>
    <s v="DAYLIGHT"/>
    <s v="DRY"/>
    <s v="CLEAR"/>
    <n v="70539"/>
    <s v="SAT"/>
    <n v="1410"/>
    <s v=" "/>
    <n v="16043238"/>
    <n v="186380310"/>
    <n v="38.651310000000002"/>
    <n v="-90.333920000000006"/>
    <s v="COUNTY"/>
    <n v="1"/>
    <m/>
  </r>
  <r>
    <s v="ST. LOUIS"/>
    <x v="0"/>
    <s v="CRD BOOKBINDER DR S"/>
    <n v="0.13300000000000001"/>
    <x v="4"/>
    <x v="35"/>
    <x v="0"/>
    <s v="2180018569_x0009_"/>
    <n v="257418"/>
    <s v="DAYLIGHT"/>
    <s v="WET"/>
    <s v="CLOUDY"/>
    <n v="22178"/>
    <s v="TUE"/>
    <n v="1447"/>
    <s v=" "/>
    <n v="7771384"/>
    <n v="171231998"/>
    <n v="38.694769999999998"/>
    <n v="-90.488169999999997"/>
    <s v="COUNTY"/>
    <n v="1"/>
    <s v="TREE / STUMP (STANDING)"/>
  </r>
  <r>
    <s v="ST. LOUIS"/>
    <x v="1"/>
    <s v="CST ALERT DR E"/>
    <n v="0.249"/>
    <x v="9"/>
    <x v="36"/>
    <x v="0"/>
    <s v="2180018641_x0009_"/>
    <n v="0"/>
    <s v="DAYLIGHT"/>
    <s v="DRY"/>
    <s v="CLEAR"/>
    <n v="15786"/>
    <s v="WED"/>
    <n v="1410"/>
    <s v=" "/>
    <n v="7775119"/>
    <n v="171239144"/>
    <n v="38.688549999999999"/>
    <n v="-90.328109999999995"/>
    <s v="CITY"/>
    <n v="2"/>
    <m/>
  </r>
  <r>
    <s v="ST. LOUIS"/>
    <x v="1"/>
    <s v="CST S EATHERTON RD S"/>
    <n v="0.15"/>
    <x v="5"/>
    <x v="37"/>
    <x v="0"/>
    <s v="2180018644_x0009_"/>
    <n v="0"/>
    <s v="DAYLIGHT"/>
    <s v="DRY"/>
    <s v="CLOUDY"/>
    <n v="1050745"/>
    <s v="MON"/>
    <n v="1250"/>
    <s v=" "/>
    <n v="7786208"/>
    <n v="171260418"/>
    <n v="38.648890000000002"/>
    <n v="-90.673590000000004"/>
    <s v="COUNTY"/>
    <n v="2"/>
    <m/>
  </r>
  <r>
    <s v="ST. LOUIS"/>
    <x v="1"/>
    <s v="CST HIGHMONT DR E"/>
    <n v="0.378"/>
    <x v="10"/>
    <x v="38"/>
    <x v="0"/>
    <s v="2180019860_x0009_"/>
    <n v="240978"/>
    <s v="DARK W/ STREET LIGHTS ON"/>
    <s v="DRY"/>
    <s v="CLEAR"/>
    <n v="73298"/>
    <s v="MON"/>
    <n v="1941"/>
    <s v=" "/>
    <n v="7790953"/>
    <n v="171270529"/>
    <n v="38.743429999999996"/>
    <n v="-90.279020000000003"/>
    <s v="CITY"/>
    <n v="2"/>
    <m/>
  </r>
  <r>
    <s v="ST. LOUIS"/>
    <x v="0"/>
    <s v="CRD FARMVIEW DR E"/>
    <n v="0"/>
    <x v="5"/>
    <x v="39"/>
    <x v="0"/>
    <s v="2180019866_x0009_"/>
    <n v="1022296"/>
    <s v="DARK W/ STREET LIGHTS ON"/>
    <s v="DRY"/>
    <s v="CLEAR"/>
    <n v="62613"/>
    <s v="FRI"/>
    <n v="2020"/>
    <s v=" "/>
    <n v="7790955"/>
    <n v="171270531"/>
    <n v="38.784849999999999"/>
    <n v="-90.199190000000002"/>
    <s v="COUNTY"/>
    <n v="2"/>
    <m/>
  </r>
  <r>
    <s v="ST. LOUIS"/>
    <x v="1"/>
    <s v="CST GRAVOIS BLUFFS BLVD E"/>
    <n v="1.0049999999999999"/>
    <x v="6"/>
    <x v="40"/>
    <x v="0"/>
    <s v="2180020027_x0009_"/>
    <n v="0"/>
    <s v="DAYLIGHT"/>
    <s v="DRY"/>
    <s v="CLEAR"/>
    <n v="984524"/>
    <s v="WED"/>
    <n v="1321"/>
    <s v=" "/>
    <n v="7794564"/>
    <n v="171276723"/>
    <n v="38.50797"/>
    <n v="-90.440610000000007"/>
    <s v="CITY"/>
    <n v="2"/>
    <m/>
  </r>
  <r>
    <s v="ST. LOUIS"/>
    <x v="0"/>
    <s v="CRD BELLEFONTAINE RD S"/>
    <n v="3.931"/>
    <x v="5"/>
    <x v="41"/>
    <x v="0"/>
    <s v="2180021092_x0009_"/>
    <n v="231458"/>
    <s v="DARK W/ STREET LIGHTS ON"/>
    <s v="DRY"/>
    <s v="CLEAR"/>
    <n v="20062"/>
    <s v="THU"/>
    <n v="2050"/>
    <s v=" "/>
    <n v="7808998"/>
    <n v="171300942"/>
    <n v="38.770220000000002"/>
    <n v="-90.220709999999997"/>
    <s v="COUNTY"/>
    <n v="2"/>
    <m/>
  </r>
  <r>
    <s v="ST. LOUIS"/>
    <x v="0"/>
    <s v="CRD DUKE DR S"/>
    <n v="0.71499999999999997"/>
    <x v="5"/>
    <x v="41"/>
    <x v="0"/>
    <s v="2180020446_x0009_"/>
    <n v="237610"/>
    <s v="DAYLIGHT"/>
    <s v="DRY"/>
    <s v="CLEAR"/>
    <n v="58654"/>
    <s v="THU"/>
    <n v="1607"/>
    <s v=" "/>
    <n v="7805735"/>
    <n v="171295956"/>
    <n v="38.7532"/>
    <n v="-90.245500000000007"/>
    <s v="COUNTY"/>
    <n v="2"/>
    <m/>
  </r>
  <r>
    <s v="ST. LOUIS"/>
    <x v="0"/>
    <s v="CRD PARKER RD E"/>
    <n v="1.5569999999999999"/>
    <x v="5"/>
    <x v="42"/>
    <x v="0"/>
    <s v="2180020716_x0009_"/>
    <n v="220140"/>
    <s v="DAYLIGHT"/>
    <s v="WET"/>
    <s v="RAIN"/>
    <n v="98219"/>
    <s v="SAT"/>
    <n v="1244"/>
    <s v=" "/>
    <n v="7805749"/>
    <n v="171295973"/>
    <n v="38.798290000000001"/>
    <n v="-90.240160000000003"/>
    <s v="COUNTY"/>
    <n v="2"/>
    <m/>
  </r>
  <r>
    <s v="ST. LOUIS"/>
    <x v="1"/>
    <s v="CST MIDLAND BLVD E"/>
    <n v="2.7309999999999999"/>
    <x v="6"/>
    <x v="43"/>
    <x v="0"/>
    <s v="0180000234_x0009_"/>
    <n v="253435"/>
    <s v="DARK W/ STREET LIGHTS OFF"/>
    <s v="DRY"/>
    <s v="CLEAR"/>
    <n v="89893"/>
    <s v="SAT"/>
    <n v="55"/>
    <s v=" "/>
    <n v="7797568"/>
    <n v="171283335"/>
    <n v="38.706530000000001"/>
    <n v="-90.362970000000004"/>
    <s v="COUNTY"/>
    <n v="2"/>
    <m/>
  </r>
  <r>
    <s v="ST. LOUIS"/>
    <x v="1"/>
    <s v="CST LUCAS &amp; HUNT RD S"/>
    <n v="4.6920000000000002"/>
    <x v="4"/>
    <x v="30"/>
    <x v="0"/>
    <s v="2180024785_x0009_"/>
    <n v="257986"/>
    <s v="DAYLIGHT"/>
    <s v="WET"/>
    <s v="RAIN"/>
    <n v="84683"/>
    <s v="THU"/>
    <n v="1656"/>
    <s v="OTHER"/>
    <n v="14007589"/>
    <n v="182929471"/>
    <n v="38.688330000000001"/>
    <n v="-90.293559999999999"/>
    <s v="COUNTY"/>
    <n v="1"/>
    <s v="OTHER POST / POLE / SUPPORT"/>
  </r>
  <r>
    <s v="ST. LOUIS"/>
    <x v="1"/>
    <s v="CST SOUTHWEST AVE E"/>
    <n v="0.13200000000000001"/>
    <x v="1"/>
    <x v="44"/>
    <x v="0"/>
    <s v="2180021180_x0009_"/>
    <n v="0"/>
    <s v="DAYLIGHT"/>
    <s v="DRY"/>
    <s v="CLEAR"/>
    <n v="114926"/>
    <s v="SUN"/>
    <n v="1530"/>
    <s v=" "/>
    <n v="7812747"/>
    <n v="171307388"/>
    <n v="38.613300000000002"/>
    <n v="-90.31362"/>
    <s v="CITY"/>
    <n v="1"/>
    <m/>
  </r>
  <r>
    <s v="ST. LOUIS"/>
    <x v="0"/>
    <s v="CRD WERREMEYER PL S"/>
    <n v="8.2000000000000003E-2"/>
    <x v="1"/>
    <x v="45"/>
    <x v="0"/>
    <s v="2180024092_x0009_"/>
    <n v="0"/>
    <s v="DAYLIGHT"/>
    <s v="DRY"/>
    <s v="CLEAR"/>
    <n v="127937"/>
    <s v="SUN"/>
    <n v="1755"/>
    <s v=" "/>
    <n v="7861195"/>
    <n v="171412275"/>
    <n v="38.685429999999997"/>
    <n v="-90.378360000000001"/>
    <s v="COUNTY"/>
    <n v="1"/>
    <m/>
  </r>
  <r>
    <s v="ST. LOUIS"/>
    <x v="1"/>
    <s v="CST WEST FLORISSANT AVE S"/>
    <n v="0.86"/>
    <x v="6"/>
    <x v="46"/>
    <x v="0"/>
    <s v="2180035257_x0009_"/>
    <n v="231838"/>
    <s v="DAYLIGHT"/>
    <s v="DRY"/>
    <s v="CLEAR"/>
    <n v="128039"/>
    <s v="MON"/>
    <n v="1819"/>
    <s v=" "/>
    <n v="8038412"/>
    <n v="171790076"/>
    <n v="38.770620000000001"/>
    <n v="-90.279989999999998"/>
    <s v="STATE"/>
    <n v="2"/>
    <m/>
  </r>
  <r>
    <s v="ST. LOUIS"/>
    <x v="0"/>
    <s v="CRD LILAC AVE S"/>
    <n v="0.76800000000000002"/>
    <x v="5"/>
    <x v="47"/>
    <x v="0"/>
    <s v="2180035814_x0009_"/>
    <n v="233144"/>
    <s v="DAYLIGHT"/>
    <s v="WET"/>
    <s v="CLOUDY"/>
    <n v="82842"/>
    <s v="FRI"/>
    <n v="1645"/>
    <s v=" "/>
    <n v="8049153"/>
    <n v="171813590"/>
    <n v="38.765120000000003"/>
    <n v="-90.203289999999996"/>
    <s v="COUNTY"/>
    <n v="2"/>
    <m/>
  </r>
  <r>
    <s v="ST. LOUIS"/>
    <x v="1"/>
    <s v="CST JENNINGS STATION RD S"/>
    <n v="0.872"/>
    <x v="11"/>
    <x v="48"/>
    <x v="0"/>
    <s v="2180025175_x0009_"/>
    <n v="246165"/>
    <s v="DAYLIGHT"/>
    <s v="DRY"/>
    <s v="CLEAR"/>
    <n v="201145"/>
    <s v="FRI"/>
    <n v="1225"/>
    <s v=" "/>
    <n v="7883430"/>
    <n v="171459224"/>
    <n v="38.727640000000001"/>
    <n v="-90.243120000000005"/>
    <s v="COUNTY"/>
    <n v="4"/>
    <m/>
  </r>
  <r>
    <s v="ST. LOUIS"/>
    <x v="0"/>
    <s v="CRD BAUMGARTNER RD E"/>
    <n v="3.282"/>
    <x v="3"/>
    <x v="49"/>
    <x v="0"/>
    <s v="2180025062_x0009_"/>
    <n v="0"/>
    <s v="DAYLIGHT"/>
    <s v="DRY"/>
    <s v="CLEAR"/>
    <n v="92811"/>
    <s v="SAT"/>
    <n v="1015"/>
    <s v=" "/>
    <n v="7908994"/>
    <n v="171514076"/>
    <n v="38.470370000000003"/>
    <n v="-90.306120000000007"/>
    <s v="COUNTY"/>
    <n v="2"/>
    <s v="TREE / STUMP (STANDING)"/>
  </r>
  <r>
    <s v="ST. LOUIS"/>
    <x v="1"/>
    <s v="CST GRAVOIS BLUFFS BLVD E"/>
    <n v="0.85299999999999998"/>
    <x v="2"/>
    <x v="50"/>
    <x v="0"/>
    <s v="2180038845_x0009_"/>
    <n v="1014364"/>
    <s v="DARK W/ STREET LIGHTS ON"/>
    <s v="DRY"/>
    <s v="CLEAR"/>
    <n v="984524"/>
    <s v="SAT"/>
    <n v="2308"/>
    <s v=" "/>
    <n v="8092598"/>
    <n v="171910446"/>
    <n v="38.507539999999999"/>
    <n v="-90.443370000000002"/>
    <s v="CITY"/>
    <n v="2"/>
    <m/>
  </r>
  <r>
    <s v="ST. LOUIS"/>
    <x v="1"/>
    <s v="CST MCKELVEY RD S"/>
    <n v="0.73899999999999999"/>
    <x v="1"/>
    <x v="51"/>
    <x v="0"/>
    <s v="2180019704_x0009_"/>
    <n v="251813"/>
    <s v="DARK W/ STREET LIGHTS ON"/>
    <s v="WET"/>
    <s v="CLOUDY"/>
    <n v="88649"/>
    <s v="THU"/>
    <n v="612"/>
    <s v=" "/>
    <n v="12709230"/>
    <n v="181643852"/>
    <n v="38.714669999999998"/>
    <n v="-90.453980000000001"/>
    <s v="COUNTY"/>
    <n v="1"/>
    <m/>
  </r>
  <r>
    <s v="ST. LOUIS"/>
    <x v="1"/>
    <s v="CST HALLS FERRY RD S"/>
    <n v="2.677"/>
    <x v="3"/>
    <x v="52"/>
    <x v="0"/>
    <s v="2180040324_x0009_"/>
    <n v="246165"/>
    <s v="DARK W/ STREET LIGHTS ON"/>
    <s v="DRY"/>
    <s v="CLEAR"/>
    <n v="70271"/>
    <s v="WED"/>
    <n v="114"/>
    <s v=" "/>
    <n v="14026550"/>
    <n v="182985952"/>
    <n v="38.72757"/>
    <n v="-90.243279999999999"/>
    <s v="COUNTY"/>
    <n v="2"/>
    <m/>
  </r>
  <r>
    <s v="ST. LOUIS"/>
    <x v="1"/>
    <s v="CST HALLS FERRY RD S"/>
    <n v="2.0259999999999998"/>
    <x v="5"/>
    <x v="53"/>
    <x v="0"/>
    <s v="2180041689_x0009_"/>
    <n v="243126"/>
    <s v="DAYLIGHT"/>
    <s v="DRY"/>
    <s v="CLEAR"/>
    <n v="70271"/>
    <s v="FRI"/>
    <n v="1135"/>
    <s v=" "/>
    <n v="14026644"/>
    <n v="182986199"/>
    <n v="38.735999999999997"/>
    <n v="-90.248620000000003"/>
    <s v="COUNTY"/>
    <n v="2"/>
    <s v="CURB ~ DITCH"/>
  </r>
  <r>
    <s v="ST. LOUIS"/>
    <x v="1"/>
    <s v="CST MERAMEC BLVD S"/>
    <n v="1.224"/>
    <x v="2"/>
    <x v="54"/>
    <x v="0"/>
    <s v="2180028946_x0009_"/>
    <n v="1073567"/>
    <s v="DAYLIGHT"/>
    <s v="DRY"/>
    <s v="CLOUDY"/>
    <n v="89423"/>
    <s v="MON"/>
    <n v="1600"/>
    <s v=" "/>
    <n v="7934408"/>
    <n v="171566616"/>
    <n v="38.507109999999997"/>
    <n v="-90.633880000000005"/>
    <s v="CITY"/>
    <n v="2"/>
    <m/>
  </r>
  <r>
    <s v="ST. LOUIS"/>
    <x v="0"/>
    <s v="CRD LAKEFRONT DR E"/>
    <n v="0.52600000000000002"/>
    <x v="5"/>
    <x v="55"/>
    <x v="0"/>
    <s v="2180025863_x0009_"/>
    <n v="1022421"/>
    <s v="DAYLIGHT"/>
    <s v="DRY"/>
    <s v="CLEAR"/>
    <n v="204766"/>
    <s v="TUE"/>
    <n v="1437"/>
    <s v=" "/>
    <n v="7887381"/>
    <n v="171466437"/>
    <n v="38.765610000000002"/>
    <n v="-90.459639999999993"/>
    <s v="COUNTY"/>
    <n v="2"/>
    <m/>
  </r>
  <r>
    <s v="ST. LOUIS"/>
    <x v="1"/>
    <s v="CST HAZELWOOD AVE S"/>
    <n v="0.55800000000000005"/>
    <x v="3"/>
    <x v="56"/>
    <x v="0"/>
    <s v="2180042231_x0009_"/>
    <n v="233330"/>
    <s v="DARK W/ STREET LIGHTS ON"/>
    <s v="DRY"/>
    <s v="CLEAR"/>
    <n v="71729"/>
    <s v="TUE"/>
    <n v="50"/>
    <s v=" "/>
    <n v="14026683"/>
    <n v="182986294"/>
    <n v="38.768030000000003"/>
    <n v="-90.341570000000004"/>
    <s v="CITY"/>
    <n v="2"/>
    <m/>
  </r>
  <r>
    <s v="ST. LOUIS"/>
    <x v="1"/>
    <s v="CST WOODWIND DR E"/>
    <n v="5.8000000000000003E-2"/>
    <x v="4"/>
    <x v="57"/>
    <x v="0"/>
    <s v="2180026748_x0009_"/>
    <n v="233911"/>
    <s v="DAYLIGHT"/>
    <s v="DRY"/>
    <s v="CLOUDY"/>
    <n v="254987"/>
    <s v="SAT"/>
    <n v="610"/>
    <s v=" "/>
    <n v="7900334"/>
    <n v="171497626"/>
    <n v="38.764389999999999"/>
    <n v="-90.264359999999996"/>
    <s v="CITY"/>
    <n v="1"/>
    <s v="TREE / STUMP (STANDING)"/>
  </r>
  <r>
    <s v="ST. LOUIS"/>
    <x v="1"/>
    <s v="CST HANLEY RD S"/>
    <n v="1.163"/>
    <x v="12"/>
    <x v="58"/>
    <x v="0"/>
    <s v="0160021196_x0009_"/>
    <n v="259939"/>
    <s v="DARK W/ STREET LIGHTS ON"/>
    <s v="DRY"/>
    <s v="CLEAR"/>
    <n v="70539"/>
    <s v="SAT"/>
    <n v="1813"/>
    <s v="OTHER"/>
    <n v="0"/>
    <n v="157964201"/>
    <n v="38.682220000000001"/>
    <n v="-90.328789999999998"/>
    <m/>
    <n v="0"/>
    <m/>
  </r>
  <r>
    <s v="ST. LOUIS"/>
    <x v="1"/>
    <s v="CST GRAVOIS BLUFFS BLVD E"/>
    <n v="0.49099999999999999"/>
    <x v="4"/>
    <x v="59"/>
    <x v="0"/>
    <s v="2180026346_x0009_"/>
    <n v="0"/>
    <s v="DAYLIGHT"/>
    <s v="DRY"/>
    <s v="CLEAR"/>
    <n v="984524"/>
    <s v="FRI"/>
    <n v="653"/>
    <s v="OTHER"/>
    <n v="7900294"/>
    <n v="171497572"/>
    <n v="38.506219999999999"/>
    <n v="-90.449709999999996"/>
    <s v="CITY"/>
    <n v="1"/>
    <s v="STREET LIGHT SUPPORT ~ CURB"/>
  </r>
  <r>
    <s v="ST. LOUIS"/>
    <x v="1"/>
    <s v="CST JENNINGS STATION RD S"/>
    <n v="1.7470000000000001"/>
    <x v="3"/>
    <x v="60"/>
    <x v="0"/>
    <s v="2180024659_x0009_"/>
    <n v="248239"/>
    <s v="DARK W/ STREET LIGHTS ON"/>
    <s v="DRY"/>
    <s v="CLEAR"/>
    <n v="201145"/>
    <s v="WED"/>
    <n v="2310"/>
    <s v=" "/>
    <n v="7900273"/>
    <n v="171497548"/>
    <n v="38.721150000000002"/>
    <n v="-90.256979999999999"/>
    <s v="COUNTY"/>
    <n v="2"/>
    <m/>
  </r>
  <r>
    <s v="ST. LOUIS"/>
    <x v="0"/>
    <s v="CRD REAVIS BARRACKS RD E"/>
    <n v="0.75700000000000001"/>
    <x v="2"/>
    <x v="61"/>
    <x v="0"/>
    <s v="2180039104_x0009_"/>
    <n v="308352"/>
    <s v="DAYLIGHT"/>
    <s v="DRY"/>
    <s v="CLEAR"/>
    <n v="19112"/>
    <s v="MON"/>
    <n v="2029"/>
    <s v=" "/>
    <n v="8101993"/>
    <n v="171929991"/>
    <n v="38.53266"/>
    <n v="-90.311070000000001"/>
    <s v="STATE"/>
    <n v="2"/>
    <m/>
  </r>
  <r>
    <s v="ST. LOUIS"/>
    <x v="1"/>
    <s v="CST CRESCENT AVE E"/>
    <n v="0.48299999999999998"/>
    <x v="4"/>
    <x v="62"/>
    <x v="0"/>
    <s v="2180026399_x0009_"/>
    <n v="0"/>
    <s v="DARK W/ STREET LIGHTS OFF"/>
    <s v="DRY"/>
    <s v="CLEAR"/>
    <n v="54839"/>
    <s v="SUN"/>
    <n v="52"/>
    <s v=" "/>
    <n v="7900304"/>
    <n v="171497585"/>
    <n v="38.560360000000003"/>
    <n v="-90.502679999999998"/>
    <s v="CITY"/>
    <n v="1"/>
    <s v="TREE / STUMP (STANDING)"/>
  </r>
  <r>
    <s v="ST. LOUIS"/>
    <x v="0"/>
    <s v="CRD KELLER RD S"/>
    <n v="0.85399999999999998"/>
    <x v="4"/>
    <x v="59"/>
    <x v="0"/>
    <s v="2180026437_x0009_"/>
    <n v="318963"/>
    <s v="DAYLIGHT"/>
    <s v="DRY"/>
    <s v="CLEAR"/>
    <n v="78553"/>
    <s v="FRI"/>
    <n v="828"/>
    <s v=" "/>
    <n v="7900306"/>
    <n v="171497587"/>
    <n v="38.488210000000002"/>
    <n v="-90.393119999999996"/>
    <s v="COUNTY"/>
    <n v="1"/>
    <s v="TREE / STUMP (STANDING)"/>
  </r>
  <r>
    <s v="ST. LOUIS"/>
    <x v="1"/>
    <s v="CST PERSHING AVE E"/>
    <n v="0.88200000000000001"/>
    <x v="9"/>
    <x v="63"/>
    <x v="0"/>
    <s v="0150086684_x0009_"/>
    <n v="936040"/>
    <s v="DARK W/ STREET LIGHTS ON"/>
    <s v="WET"/>
    <s v="CLEAR"/>
    <n v="99580"/>
    <s v="SUN"/>
    <n v="538"/>
    <s v=" "/>
    <n v="0"/>
    <n v="157868815"/>
    <n v="38.65213"/>
    <n v="-90.321780000000004"/>
    <m/>
    <n v="0"/>
    <m/>
  </r>
  <r>
    <s v="ST. LOUIS"/>
    <x v="1"/>
    <s v="CST WEST FLORISSANT AVE S"/>
    <n v="0.54400000000000004"/>
    <x v="11"/>
    <x v="64"/>
    <x v="0"/>
    <s v="2180031434_x0009_"/>
    <n v="0"/>
    <s v="DAYLIGHT"/>
    <s v="DRY"/>
    <s v="CLEAR"/>
    <n v="128039"/>
    <s v="FRI"/>
    <n v="2034"/>
    <s v=" "/>
    <n v="7973697"/>
    <n v="171649174"/>
    <n v="38.775179999999999"/>
    <n v="-90.280190000000005"/>
    <s v="COUNTY"/>
    <n v="2"/>
    <m/>
  </r>
  <r>
    <s v="ST. LOUIS"/>
    <x v="0"/>
    <s v="CRD BELLEFONTAINE RD S"/>
    <n v="2.1230000000000002"/>
    <x v="4"/>
    <x v="65"/>
    <x v="0"/>
    <s v="2180031497_x0009_"/>
    <n v="220748"/>
    <s v="DAYLIGHT"/>
    <s v="DRY"/>
    <s v="CLOUDY"/>
    <n v="20062"/>
    <s v="SAT"/>
    <n v="1514"/>
    <s v="OTHER"/>
    <n v="7973705"/>
    <n v="171649183"/>
    <n v="38.795740000000002"/>
    <n v="-90.213059999999999"/>
    <s v="COUNTY"/>
    <n v="1"/>
    <s v="UTILITY POLE"/>
  </r>
  <r>
    <s v="ST. LOUIS"/>
    <x v="1"/>
    <s v="CST S EATHERTON RD S"/>
    <n v="0.159"/>
    <x v="5"/>
    <x v="66"/>
    <x v="0"/>
    <s v="2180035382_x0009_"/>
    <n v="0"/>
    <s v="DAYLIGHT"/>
    <s v="DRY"/>
    <s v="CLEAR"/>
    <n v="1050745"/>
    <s v="MON"/>
    <n v="1733"/>
    <s v=" "/>
    <n v="8041454"/>
    <n v="171796987"/>
    <n v="38.648870000000002"/>
    <n v="-90.673760000000001"/>
    <s v="COUNTY"/>
    <n v="2"/>
    <m/>
  </r>
  <r>
    <s v="ST. LOUIS"/>
    <x v="0"/>
    <s v="CRD NEW HALLS FERRY RD S"/>
    <n v="1.7589999999999999"/>
    <x v="4"/>
    <x v="67"/>
    <x v="0"/>
    <s v="2180035565_x0009_"/>
    <n v="0"/>
    <s v="DARK W/ STREET LIGHTS ON"/>
    <s v="WET"/>
    <s v="RAIN"/>
    <n v="92835"/>
    <s v="WED"/>
    <n v="200"/>
    <s v="OTHER"/>
    <n v="8041478"/>
    <n v="171797014"/>
    <n v="38.84198"/>
    <n v="-90.320139999999995"/>
    <s v="COUNTY"/>
    <n v="1"/>
    <s v="EMBANKMENT / DRIVEWAY / GROUND / ROCK BLUFF ~ FENCE"/>
  </r>
  <r>
    <s v="ST. LOUIS"/>
    <x v="0"/>
    <s v="CRD PARKER RD E"/>
    <n v="2.34"/>
    <x v="13"/>
    <x v="68"/>
    <x v="0"/>
    <s v="2180029677_x0009_"/>
    <n v="221314"/>
    <s v="DAYLIGHT"/>
    <s v="DRY"/>
    <s v="CLEAR"/>
    <n v="98219"/>
    <s v="THU"/>
    <n v="1350"/>
    <s v=" "/>
    <n v="7953159"/>
    <n v="171607301"/>
    <n v="38.794969999999999"/>
    <n v="-90.226460000000003"/>
    <s v="COUNTY"/>
    <n v="4"/>
    <m/>
  </r>
  <r>
    <s v="ST. LOUIS"/>
    <x v="1"/>
    <s v="CST JENNINGS STATION RD S"/>
    <n v="1.284"/>
    <x v="3"/>
    <x v="69"/>
    <x v="0"/>
    <s v="2160024908_x0009_"/>
    <n v="247037"/>
    <s v="DAYLIGHT"/>
    <s v="DRY"/>
    <s v="CLEAR"/>
    <n v="201145"/>
    <s v="THU"/>
    <n v="1600"/>
    <s v="OTHER"/>
    <n v="0"/>
    <n v="157966383"/>
    <n v="38.724930000000001"/>
    <n v="-90.249920000000003"/>
    <m/>
    <n v="0"/>
    <s v="BUILDING"/>
  </r>
  <r>
    <s v="ST. LOUIS"/>
    <x v="0"/>
    <s v="CRD BELLEFONTAINE RD S"/>
    <n v="3.8450000000000002"/>
    <x v="8"/>
    <x v="70"/>
    <x v="0"/>
    <s v="2180030213_x0009_"/>
    <n v="0"/>
    <s v="DARK W/ STREET LIGHTS ON"/>
    <s v="DRY"/>
    <s v="CLEAR"/>
    <n v="20062"/>
    <s v="SUN"/>
    <n v="2035"/>
    <s v=" "/>
    <n v="7953196"/>
    <n v="171607345"/>
    <n v="38.771450000000002"/>
    <n v="-90.220470000000006"/>
    <s v="COUNTY"/>
    <n v="2"/>
    <m/>
  </r>
  <r>
    <s v="ST. LOUIS"/>
    <x v="1"/>
    <s v="CST LUCAS &amp; HUNT RD S"/>
    <n v="4.1719999999999997"/>
    <x v="5"/>
    <x v="71"/>
    <x v="0"/>
    <s v="3180022930_x0009_"/>
    <n v="0"/>
    <s v="DAYLIGHT"/>
    <s v="DRY"/>
    <s v="CLEAR"/>
    <n v="84683"/>
    <s v="SUN"/>
    <n v="1905"/>
    <s v=" "/>
    <n v="14027242"/>
    <n v="182987826"/>
    <n v="38.695259999999998"/>
    <n v="-90.296700000000001"/>
    <s v="COUNTY"/>
    <n v="2"/>
    <m/>
  </r>
  <r>
    <s v="ST. LOUIS"/>
    <x v="0"/>
    <s v="CRD TELEGRAPH RD S"/>
    <n v="0.22600000000000001"/>
    <x v="5"/>
    <x v="72"/>
    <x v="0"/>
    <s v="2180028328_x0009_"/>
    <n v="308775"/>
    <s v="DAYLIGHT"/>
    <s v="DRY"/>
    <s v="CLEAR"/>
    <n v="120683"/>
    <s v="SUN"/>
    <n v="1430"/>
    <s v=" "/>
    <n v="7925031"/>
    <n v="171548249"/>
    <n v="38.530340000000002"/>
    <n v="-90.286079999999998"/>
    <s v="COUNTY"/>
    <n v="2"/>
    <m/>
  </r>
  <r>
    <s v="ST. LOUIS"/>
    <x v="1"/>
    <s v="CST HANLEY RD S"/>
    <n v="5.0250000000000004"/>
    <x v="1"/>
    <x v="73"/>
    <x v="0"/>
    <s v="2180028654_x0009_"/>
    <n v="278254"/>
    <s v="DAYLIGHT"/>
    <s v="DRY"/>
    <s v="CLEAR"/>
    <n v="70539"/>
    <s v="THU"/>
    <n v="1337"/>
    <s v=" "/>
    <n v="7930097"/>
    <n v="171558687"/>
    <n v="38.627299999999998"/>
    <n v="-90.334909999999994"/>
    <s v="COUNTY"/>
    <n v="1"/>
    <m/>
  </r>
  <r>
    <s v="ST. LOUIS"/>
    <x v="1"/>
    <s v="CST WEST FLORISSANT AVE S"/>
    <n v="3.0579999999999998"/>
    <x v="2"/>
    <x v="74"/>
    <x v="0"/>
    <s v="2180037612_x0009_"/>
    <n v="0"/>
    <s v="DAYLIGHT"/>
    <s v="DRY"/>
    <s v="CLEAR"/>
    <n v="128039"/>
    <s v="FRI"/>
    <n v="956"/>
    <s v=" "/>
    <n v="8075289"/>
    <n v="171870551"/>
    <n v="38.738970000000002"/>
    <n v="-90.278450000000007"/>
    <s v="COUNTY"/>
    <n v="2"/>
    <m/>
  </r>
  <r>
    <s v="ST. LOUIS"/>
    <x v="1"/>
    <s v="CST SUNSET PARK DR E"/>
    <n v="0.76600000000000001"/>
    <x v="4"/>
    <x v="75"/>
    <x v="0"/>
    <s v="2180037654_x0009_"/>
    <n v="0"/>
    <s v="DAYLIGHT"/>
    <s v="DRY"/>
    <s v="CLEAR"/>
    <n v="119613"/>
    <s v="SUN"/>
    <n v="1115"/>
    <s v="OTHER"/>
    <n v="8075291"/>
    <n v="171870553"/>
    <n v="38.818890000000003"/>
    <n v="-90.343410000000006"/>
    <s v="CITY"/>
    <n v="1"/>
    <s v="STREET LIGHT SUPPORT"/>
  </r>
  <r>
    <s v="ST. LOUIS"/>
    <x v="1"/>
    <s v="CST FABRICATOR DR E"/>
    <n v="0.34699999999999998"/>
    <x v="4"/>
    <x v="76"/>
    <x v="0"/>
    <s v="2180023711_x0009_"/>
    <n v="307680"/>
    <s v="DAYLIGHT"/>
    <s v="DRY"/>
    <s v="CLEAR"/>
    <n v="62102"/>
    <s v="SAT"/>
    <n v="1931"/>
    <s v=" "/>
    <n v="7856705"/>
    <n v="171403746"/>
    <n v="38.537779999999998"/>
    <n v="-90.436109999999999"/>
    <s v="CITY"/>
    <n v="1"/>
    <s v="TREE / STUMP (STANDING)"/>
  </r>
  <r>
    <s v="ST. LOUIS"/>
    <x v="1"/>
    <s v="CST ST PAUL RD S"/>
    <n v="2.39"/>
    <x v="4"/>
    <x v="77"/>
    <x v="0"/>
    <s v="2180030529_x0009_"/>
    <n v="306626"/>
    <s v="DAYLIGHT"/>
    <s v="DRY"/>
    <s v="CLEAR"/>
    <n v="116146"/>
    <s v="MON"/>
    <n v="1935"/>
    <s v=" "/>
    <n v="7957561"/>
    <n v="171615234"/>
    <n v="38.544550000000001"/>
    <n v="-90.581239999999994"/>
    <s v="CITY"/>
    <n v="1"/>
    <s v="EMBANKMENT / DRIVEWAY / GROUND / ROCK BLUFF"/>
  </r>
  <r>
    <s v="ST. LOUIS"/>
    <x v="0"/>
    <s v="CRD SHACKELFORD RD E"/>
    <n v="1.32"/>
    <x v="5"/>
    <x v="78"/>
    <x v="0"/>
    <s v="2180030630_x0009_"/>
    <n v="213744"/>
    <s v="DARK W/ STREET LIGHTS ON"/>
    <s v="DRY"/>
    <s v="CLEAR"/>
    <n v="236145"/>
    <s v="TUE"/>
    <n v="2249"/>
    <s v=" "/>
    <n v="7957568"/>
    <n v="171615243"/>
    <n v="38.820900000000002"/>
    <n v="-90.34057"/>
    <s v="COUNTY"/>
    <n v="2"/>
    <m/>
  </r>
  <r>
    <s v="ST. LOUIS"/>
    <x v="1"/>
    <s v="CST CHARBONIER RD E"/>
    <n v="1.8660000000000001"/>
    <x v="13"/>
    <x v="48"/>
    <x v="0"/>
    <s v="2180030639_x0009_"/>
    <n v="0"/>
    <s v="DAYLIGHT"/>
    <s v="DRY"/>
    <s v="CLEAR"/>
    <n v="27858"/>
    <s v="FRI"/>
    <n v="1510"/>
    <s v="OTHER"/>
    <n v="7957570"/>
    <n v="171615245"/>
    <n v="38.814219999999999"/>
    <n v="-90.371480000000005"/>
    <s v="COUNTY"/>
    <n v="3"/>
    <s v="HIGHWAY TRAFFIC SIGN POST / SUPPORT"/>
  </r>
  <r>
    <s v="ST. LOUIS"/>
    <x v="1"/>
    <s v="CST GLENDALE RD E"/>
    <n v="0.43"/>
    <x v="14"/>
    <x v="79"/>
    <x v="0"/>
    <s v="2180030429_x0009_"/>
    <n v="295280"/>
    <s v="DAYLIGHT"/>
    <s v="WET"/>
    <s v="RAIN"/>
    <n v="58965"/>
    <s v="MON"/>
    <n v="1830"/>
    <s v=" "/>
    <n v="7957553"/>
    <n v="171615226"/>
    <n v="38.576630000000002"/>
    <n v="-90.361630000000005"/>
    <s v="CITY"/>
    <n v="2"/>
    <m/>
  </r>
  <r>
    <s v="ST. LOUIS"/>
    <x v="1"/>
    <s v="CST CORBITT AVE E"/>
    <n v="0.14799999999999999"/>
    <x v="1"/>
    <x v="79"/>
    <x v="0"/>
    <s v="0180000464_x0009_"/>
    <n v="0"/>
    <s v="DARK W/ STREET LIGHTS ON"/>
    <s v="DRY"/>
    <s v="CLEAR"/>
    <n v="31791"/>
    <s v="MON"/>
    <n v="154"/>
    <s v=" "/>
    <n v="7999141"/>
    <n v="171710529"/>
    <n v="38.667659999999998"/>
    <n v="-90.303839999999994"/>
    <s v="CITY"/>
    <n v="1"/>
    <m/>
  </r>
  <r>
    <s v="ST. LOUIS"/>
    <x v="0"/>
    <s v="CRD BELLEFONTAINE RD S"/>
    <n v="6.7370000000000001"/>
    <x v="2"/>
    <x v="80"/>
    <x v="0"/>
    <s v="2180022902_x0009_"/>
    <n v="245218"/>
    <s v="DAYLIGHT"/>
    <s v="DRY"/>
    <s v="CLEAR"/>
    <n v="20062"/>
    <s v="SAT"/>
    <n v="1541"/>
    <s v=" "/>
    <n v="7842840"/>
    <n v="171371588"/>
    <n v="38.729999999999997"/>
    <n v="-90.228099999999998"/>
    <s v="COUNTY"/>
    <n v="2"/>
    <m/>
  </r>
  <r>
    <s v="ST. LOUIS"/>
    <x v="0"/>
    <s v="CRD LARIMORE RD E"/>
    <n v="0.36499999999999999"/>
    <x v="6"/>
    <x v="81"/>
    <x v="0"/>
    <s v="2180032252_x0009_"/>
    <n v="0"/>
    <s v="DAYLIGHT"/>
    <s v="DRY"/>
    <s v="CLEAR"/>
    <n v="205384"/>
    <s v="SUN"/>
    <n v="1308"/>
    <s v=" "/>
    <n v="7988266"/>
    <n v="171678419"/>
    <n v="38.772210000000001"/>
    <n v="-90.214110000000005"/>
    <s v="COUNTY"/>
    <n v="2"/>
    <m/>
  </r>
  <r>
    <s v="ST. LOUIS"/>
    <x v="1"/>
    <s v="CST JAMES S MCDONNELL BLVD S"/>
    <n v="1.08"/>
    <x v="6"/>
    <x v="82"/>
    <x v="0"/>
    <s v="2180036547_x0009_"/>
    <n v="233130"/>
    <s v="DARK W/ STREET LIGHTS ON"/>
    <s v="WET"/>
    <s v="CLOUDY"/>
    <n v="76598"/>
    <s v="SUN"/>
    <n v="2023"/>
    <s v=" "/>
    <n v="8057640"/>
    <n v="171828980"/>
    <n v="38.76952"/>
    <n v="-90.377420000000001"/>
    <s v="COUNTY"/>
    <n v="2"/>
    <m/>
  </r>
  <r>
    <s v="ST. LOUIS"/>
    <x v="1"/>
    <s v="CST PROGRESS PKWY S"/>
    <n v="0.65"/>
    <x v="10"/>
    <x v="83"/>
    <x v="0"/>
    <s v="2180004952_x0009_"/>
    <n v="0"/>
    <s v="DAYLIGHT"/>
    <s v="DRY"/>
    <s v="CLEAR"/>
    <n v="101904"/>
    <s v="THU"/>
    <n v="756"/>
    <s v="OTHER"/>
    <n v="14073047"/>
    <n v="183105699"/>
    <n v="38.707520000000002"/>
    <n v="-90.446439999999996"/>
    <s v="CITY"/>
    <n v="2"/>
    <s v="HIGHWAY TRAFFIC SIGN POST / SUPPORT ~ HIGHWAY TRAFFIC SIGN POST / SUPPORT ~ CURB ~ CURB"/>
  </r>
  <r>
    <s v="ST. LOUIS"/>
    <x v="1"/>
    <s v="CST CLAYTON RD E"/>
    <n v="11.336"/>
    <x v="2"/>
    <x v="84"/>
    <x v="0"/>
    <s v="2180033336_x0009_"/>
    <n v="279555"/>
    <s v="DAYLIGHT"/>
    <s v="DRY"/>
    <s v="CLEAR"/>
    <n v="29978"/>
    <s v="THU"/>
    <n v="1425"/>
    <s v=" "/>
    <n v="8004205"/>
    <n v="171719464"/>
    <n v="38.626300000000001"/>
    <n v="-90.45308"/>
    <s v="CITY"/>
    <n v="2"/>
    <m/>
  </r>
  <r>
    <s v="ST. LOUIS"/>
    <x v="1"/>
    <s v="CST WILD HORSE CREEK RD E"/>
    <n v="0.70799999999999996"/>
    <x v="13"/>
    <x v="85"/>
    <x v="0"/>
    <s v="2180032102_x0009_"/>
    <n v="0"/>
    <s v="DAYLIGHT"/>
    <s v="DRY"/>
    <s v="CLEAR"/>
    <n v="253032"/>
    <s v="MON"/>
    <n v="1700"/>
    <s v=" "/>
    <n v="7983622"/>
    <n v="171668845"/>
    <n v="38.589280000000002"/>
    <n v="-90.689530000000005"/>
    <s v="CITY"/>
    <n v="2"/>
    <m/>
  </r>
  <r>
    <s v="ST. LOUIS"/>
    <x v="1"/>
    <s v="CST CHAMBERS RD E"/>
    <n v="2.5819999999999999"/>
    <x v="1"/>
    <x v="86"/>
    <x v="0"/>
    <s v="2160047913_x0009_"/>
    <n v="238589"/>
    <s v="DAYLIGHT"/>
    <s v="DRY"/>
    <s v="CLEAR"/>
    <n v="27701"/>
    <s v="SAT"/>
    <n v="1602"/>
    <s v=" "/>
    <n v="0"/>
    <n v="157975890"/>
    <n v="38.749859999999998"/>
    <n v="-90.25197"/>
    <m/>
    <n v="0"/>
    <m/>
  </r>
  <r>
    <s v="ST. LOUIS"/>
    <x v="0"/>
    <s v="CRD OLD HALLS FERRY RD S"/>
    <n v="5.6420000000000003"/>
    <x v="5"/>
    <x v="87"/>
    <x v="0"/>
    <s v="2180039720_x0009_"/>
    <n v="230391"/>
    <s v="DAYLIGHT"/>
    <s v="WET"/>
    <s v="CLOUDY"/>
    <n v="95671"/>
    <s v="THU"/>
    <n v="1800"/>
    <s v="OTHER"/>
    <n v="8105853"/>
    <n v="171937267"/>
    <n v="38.773829999999997"/>
    <n v="-90.262090000000001"/>
    <s v="COUNTY"/>
    <n v="2"/>
    <s v="FENCE"/>
  </r>
  <r>
    <s v="ST. LOUIS"/>
    <x v="1"/>
    <s v="CST WEST FLORISSANT AVE S"/>
    <n v="3.7610000000000001"/>
    <x v="2"/>
    <x v="88"/>
    <x v="0"/>
    <s v="2180043133_x0009_"/>
    <n v="245855"/>
    <s v="DAYLIGHT"/>
    <s v="DRY"/>
    <s v="CLEAR"/>
    <n v="128039"/>
    <s v="FRI"/>
    <n v="9999"/>
    <s v=" "/>
    <n v="9380012"/>
    <n v="173716133"/>
    <n v="38.728850000000001"/>
    <n v="-90.277799999999999"/>
    <s v="COUNTY"/>
    <n v="2"/>
    <m/>
  </r>
  <r>
    <s v="ST. LOUIS"/>
    <x v="1"/>
    <s v="CST CLAYTON RD E"/>
    <n v="18.908000000000001"/>
    <x v="4"/>
    <x v="89"/>
    <x v="0"/>
    <s v="2180039347_x0009_"/>
    <n v="275464"/>
    <s v="DAYLIGHT"/>
    <s v="DRY"/>
    <s v="CLEAR"/>
    <n v="29978"/>
    <s v="SUN"/>
    <n v="1757"/>
    <s v="OTHER"/>
    <n v="8102013"/>
    <n v="171930013"/>
    <n v="38.634810000000002"/>
    <n v="-90.319280000000006"/>
    <s v="COUNTY"/>
    <n v="1"/>
    <s v="UTILITY POLE ~ CURB"/>
  </r>
  <r>
    <s v="ST. LOUIS"/>
    <x v="1"/>
    <s v="CST WEST COUNTY SHOP CTR DR S"/>
    <n v="9.2999999999999999E-2"/>
    <x v="5"/>
    <x v="90"/>
    <x v="0"/>
    <s v="0180000692_x0009_"/>
    <n v="0"/>
    <s v="DAYLIGHT"/>
    <s v="DRY"/>
    <s v="CLEAR"/>
    <n v="128010"/>
    <s v="WED"/>
    <n v="1355"/>
    <s v=" "/>
    <n v="9313947"/>
    <n v="173585329"/>
    <n v="38.603079999999999"/>
    <n v="-90.447680000000005"/>
    <s v="CITY"/>
    <n v="2"/>
    <m/>
  </r>
  <r>
    <s v="ST. LOUIS"/>
    <x v="1"/>
    <s v="CST GRAHAM RD S"/>
    <n v="0.79500000000000004"/>
    <x v="1"/>
    <x v="91"/>
    <x v="0"/>
    <s v="2180053545_x0009_"/>
    <n v="0"/>
    <s v="DAYLIGHT"/>
    <s v="DRY"/>
    <s v="CLEAR"/>
    <n v="68555"/>
    <s v="SUN"/>
    <n v="1346"/>
    <s v=" "/>
    <n v="9566234"/>
    <n v="174161711"/>
    <n v="38.779310000000002"/>
    <n v="-90.334990000000005"/>
    <s v="COUNTY"/>
    <n v="1"/>
    <m/>
  </r>
  <r>
    <s v="ST. LOUIS"/>
    <x v="0"/>
    <s v="CRD MONARCH DR S"/>
    <n v="0.47"/>
    <x v="3"/>
    <x v="92"/>
    <x v="0"/>
    <s v="2180053559_x0009_"/>
    <n v="236391"/>
    <s v="DAYLIGHT"/>
    <s v="DRY"/>
    <s v="CLEAR"/>
    <n v="90997"/>
    <s v="TUE"/>
    <n v="830"/>
    <s v=" "/>
    <n v="9566236"/>
    <n v="174161713"/>
    <n v="38.757350000000002"/>
    <n v="-90.25085"/>
    <s v="COUNTY"/>
    <n v="2"/>
    <m/>
  </r>
  <r>
    <s v="ST. LOUIS"/>
    <x v="2"/>
    <s v="PVT UPPER COLUMBIA BOTTOM RD E"/>
    <n v="0.36899999999999999"/>
    <x v="4"/>
    <x v="93"/>
    <x v="0"/>
    <s v="2180036189_x0009_"/>
    <n v="0"/>
    <s v="NOT STATED/UNKNOWN"/>
    <s v="DRY"/>
    <s v="UNKNOWN"/>
    <n v="1016033"/>
    <s v="SUN"/>
    <n v="9999"/>
    <s v=" "/>
    <n v="22175367"/>
    <n v="193941251"/>
    <n v="38.809930000000001"/>
    <n v="-90.176169999999999"/>
    <s v="PRIVATE"/>
    <n v="1"/>
    <s v="TREE / STUMP (STANDING)"/>
  </r>
  <r>
    <s v="ST. LOUIS"/>
    <x v="1"/>
    <s v="CST COBURG LANDS DR S"/>
    <n v="1.5269999999999999"/>
    <x v="4"/>
    <x v="94"/>
    <x v="0"/>
    <s v="2180043780_x0009_"/>
    <n v="238223"/>
    <s v="DAYLIGHT"/>
    <s v="DRY"/>
    <s v="CLEAR"/>
    <n v="154449"/>
    <s v="MON"/>
    <n v="927"/>
    <s v=" "/>
    <n v="9388162"/>
    <n v="173732680"/>
    <n v="38.750590000000003"/>
    <n v="-90.231729999999999"/>
    <s v="CITY"/>
    <n v="2"/>
    <m/>
  </r>
  <r>
    <s v="ST. LOUIS"/>
    <x v="1"/>
    <s v="CST ST EDWARD LN S"/>
    <n v="0.33200000000000002"/>
    <x v="3"/>
    <x v="95"/>
    <x v="0"/>
    <s v="2180042795_x0009_"/>
    <n v="226540"/>
    <s v="DAYLIGHT"/>
    <s v="DRY"/>
    <s v="CLEAR"/>
    <n v="115854"/>
    <s v="TUE"/>
    <n v="1036"/>
    <s v=" "/>
    <n v="9359254"/>
    <n v="173677018"/>
    <n v="38.784910000000004"/>
    <n v="-90.312049999999999"/>
    <s v="CITY"/>
    <n v="2"/>
    <s v="STREET LIGHT SUPPORT"/>
  </r>
  <r>
    <s v="ST. LOUIS"/>
    <x v="0"/>
    <s v="CRD BUTLER HILL RD E"/>
    <n v="1.7869999999999999"/>
    <x v="4"/>
    <x v="96"/>
    <x v="0"/>
    <s v="2180053300_x0009_"/>
    <n v="1003987"/>
    <s v="DAYLIGHT"/>
    <s v="WET"/>
    <s v="CLOUDY"/>
    <n v="23271"/>
    <s v="SUN"/>
    <n v="954"/>
    <s v="OTHER"/>
    <n v="9534636"/>
    <n v="174049869"/>
    <n v="38.48565"/>
    <n v="-90.352699999999999"/>
    <s v="COUNTY"/>
    <n v="1"/>
    <s v="STREET LIGHT SUPPORT ~ CULVERT ~ HIGHWAY TRAFFIC SIGN POST / SUPPORT ~ HIGHWAY TRAFFIC SIGN POST / SUPPORT"/>
  </r>
  <r>
    <s v="ST. LOUIS"/>
    <x v="0"/>
    <s v="CRD HOFFMEISTER AVE E"/>
    <n v="0.874"/>
    <x v="9"/>
    <x v="97"/>
    <x v="0"/>
    <s v="2180044812_x0009_"/>
    <n v="0"/>
    <s v="DAYLIGHT"/>
    <s v="DRY"/>
    <s v="CLOUDY"/>
    <n v="74012"/>
    <s v="MON"/>
    <n v="1400"/>
    <s v=" "/>
    <n v="9415034"/>
    <n v="173791537"/>
    <n v="38.534750000000003"/>
    <n v="-90.277209999999997"/>
    <s v="COUNTY"/>
    <n v="2"/>
    <m/>
  </r>
  <r>
    <s v="ST. LOUIS"/>
    <x v="1"/>
    <s v="CST EAGLE RIDGE RD S"/>
    <n v="6.0000000000000001E-3"/>
    <x v="4"/>
    <x v="98"/>
    <x v="0"/>
    <s v="2180045553_x0009_"/>
    <n v="301632"/>
    <s v="DAYLIGHT"/>
    <s v="DRY"/>
    <s v="CLEAR"/>
    <n v="59084"/>
    <s v="MON"/>
    <n v="1830"/>
    <s v=" "/>
    <n v="9415114"/>
    <n v="173791649"/>
    <n v="38.562449999999998"/>
    <n v="-90.616739999999993"/>
    <s v="CITY"/>
    <n v="1"/>
    <s v="TREE / STUMP (STANDING)"/>
  </r>
  <r>
    <s v="ST. LOUIS"/>
    <x v="1"/>
    <s v="CST CHAPIN IND DR E"/>
    <n v="0.108"/>
    <x v="6"/>
    <x v="99"/>
    <x v="0"/>
    <s v="0180000882_x0009_"/>
    <n v="257253"/>
    <s v="DAYLIGHT"/>
    <s v="DRY"/>
    <s v="CLEAR"/>
    <n v="27832"/>
    <s v="THU"/>
    <n v="1224"/>
    <s v=" "/>
    <n v="9534017"/>
    <n v="174049172"/>
    <n v="38.691409999999998"/>
    <n v="-90.344809999999995"/>
    <s v="CITY"/>
    <n v="2"/>
    <m/>
  </r>
  <r>
    <s v="ST. LOUIS"/>
    <x v="1"/>
    <s v="CST ADIE RD S"/>
    <n v="0.70299999999999996"/>
    <x v="1"/>
    <x v="100"/>
    <x v="0"/>
    <s v="2180052028_x0009_"/>
    <n v="247998"/>
    <s v="DAYLIGHT"/>
    <s v="DRY"/>
    <s v="CLEAR"/>
    <n v="139281"/>
    <s v="FRI"/>
    <n v="1830"/>
    <s v=" "/>
    <n v="9516838"/>
    <n v="174011792"/>
    <n v="38.725209999999997"/>
    <n v="-90.398539999999997"/>
    <s v="CITY"/>
    <n v="1"/>
    <m/>
  </r>
  <r>
    <s v="ST. LOUIS"/>
    <x v="1"/>
    <s v="CST KENNERLY RD E"/>
    <n v="1.526"/>
    <x v="4"/>
    <x v="101"/>
    <x v="0"/>
    <s v="2180002361_x0009_"/>
    <n v="1020735"/>
    <s v="DARK W/ STREET LIGHTS OFF"/>
    <s v="DRY"/>
    <s v="CLOUDY"/>
    <n v="78752"/>
    <s v="SAT"/>
    <n v="330"/>
    <s v=" "/>
    <n v="9287661"/>
    <n v="173525481"/>
    <n v="38.512009999999997"/>
    <n v="-90.380009999999999"/>
    <s v="COUNTY"/>
    <n v="1"/>
    <s v="TREE / STUMP (STANDING) ~ FENCE"/>
  </r>
  <r>
    <s v="ST. LOUIS"/>
    <x v="0"/>
    <s v="CRD MERAMEC BOTTOM RD E"/>
    <n v="1.613"/>
    <x v="8"/>
    <x v="102"/>
    <x v="0"/>
    <s v="2180038251_x0009_"/>
    <n v="0"/>
    <s v="DAYLIGHT"/>
    <s v="DRY"/>
    <s v="CLEAR"/>
    <n v="89425"/>
    <s v="TUE"/>
    <n v="1645"/>
    <s v=" "/>
    <n v="9289410"/>
    <n v="173530242"/>
    <n v="38.461320000000001"/>
    <n v="-90.390569999999997"/>
    <s v="COUNTY"/>
    <n v="2"/>
    <s v="TREE / STUMP (STANDING)"/>
  </r>
  <r>
    <s v="ST. LOUIS"/>
    <x v="0"/>
    <s v="CRD LACEWOOD LN S"/>
    <n v="6.0000000000000001E-3"/>
    <x v="4"/>
    <x v="103"/>
    <x v="0"/>
    <s v="2180006695_x0009_"/>
    <n v="1077644"/>
    <s v="DARK W/ STREET LIGHTS OFF"/>
    <s v="DRY"/>
    <s v="CLEAR"/>
    <n v="15144"/>
    <s v="SAT"/>
    <n v="2325"/>
    <s v="OTHER"/>
    <n v="9299406"/>
    <n v="173555147"/>
    <n v="38.538359999999997"/>
    <n v="-90.319180000000003"/>
    <s v="COUNTY"/>
    <n v="1"/>
    <s v="BUILDING"/>
  </r>
  <r>
    <s v="ST. LOUIS"/>
    <x v="2"/>
    <s v="PVT JEDBERG RD E"/>
    <n v="0.379"/>
    <x v="4"/>
    <x v="104"/>
    <x v="0"/>
    <s v="2160026523_x0009_"/>
    <n v="0"/>
    <s v="DAYLIGHT"/>
    <s v="DRY"/>
    <s v="CLEAR"/>
    <n v="99648"/>
    <s v="MON"/>
    <n v="800"/>
    <s v=" "/>
    <n v="0"/>
    <n v="157932354"/>
    <n v="38.539479999999998"/>
    <n v="-90.575029999999998"/>
    <m/>
    <n v="0"/>
    <s v="TREE / STUMP (STANDING)"/>
  </r>
  <r>
    <s v="ST. LOUIS"/>
    <x v="1"/>
    <s v="CST MIDLAND BLVD E"/>
    <n v="3.8439999999999999"/>
    <x v="3"/>
    <x v="105"/>
    <x v="0"/>
    <s v="0180000944_x0009_"/>
    <n v="255350"/>
    <s v="DARK W/ STREET LIGHTS ON"/>
    <s v="DRY"/>
    <s v="CLEAR"/>
    <n v="89893"/>
    <s v="FRI"/>
    <n v="2113"/>
    <s v=" "/>
    <n v="9591834"/>
    <n v="175241940"/>
    <n v="38.698560000000001"/>
    <n v="-90.3459"/>
    <s v="COUNTY"/>
    <n v="2"/>
    <m/>
  </r>
  <r>
    <s v="ST. LOUIS"/>
    <x v="1"/>
    <s v="CST SIMS AVE S"/>
    <n v="0.42399999999999999"/>
    <x v="6"/>
    <x v="106"/>
    <x v="0"/>
    <s v="0180000945_x0009_"/>
    <n v="1019325"/>
    <s v="DAYLIGHT"/>
    <s v="DRY"/>
    <s v="CLOUDY"/>
    <n v="113474"/>
    <s v="SAT"/>
    <n v="1836"/>
    <s v=" "/>
    <n v="9591836"/>
    <n v="175241942"/>
    <n v="38.705240000000003"/>
    <n v="-90.376760000000004"/>
    <s v="CITY"/>
    <n v="2"/>
    <m/>
  </r>
  <r>
    <s v="ST. LOUIS"/>
    <x v="1"/>
    <s v="CST CHARLACK RD S"/>
    <n v="0.28000000000000003"/>
    <x v="1"/>
    <x v="107"/>
    <x v="0"/>
    <s v="0180000947_x0009_"/>
    <n v="253399"/>
    <s v="DARK W/ STREET LIGHTS ON"/>
    <s v="DRY"/>
    <s v="CLEAR"/>
    <n v="27888"/>
    <s v="THU"/>
    <n v="2215"/>
    <s v=" "/>
    <n v="9591840"/>
    <n v="175241946"/>
    <n v="38.706479999999999"/>
    <n v="-90.354200000000006"/>
    <s v="CITY"/>
    <n v="1"/>
    <m/>
  </r>
  <r>
    <s v="ST. LOUIS"/>
    <x v="1"/>
    <s v="CST CHAMBERS RD E"/>
    <n v="0.34799999999999998"/>
    <x v="15"/>
    <x v="108"/>
    <x v="0"/>
    <s v="2180056029_x0009_"/>
    <n v="239169"/>
    <s v="DAYLIGHT"/>
    <s v="DRY"/>
    <s v="CLEAR"/>
    <n v="27701"/>
    <s v="THU"/>
    <n v="9999"/>
    <s v=" "/>
    <n v="9592351"/>
    <n v="175242602"/>
    <n v="38.749360000000003"/>
    <n v="-90.293099999999995"/>
    <s v="COUNTY"/>
    <n v="2"/>
    <m/>
  </r>
  <r>
    <s v="ST. LOUIS"/>
    <x v="1"/>
    <s v="CST WEST FLORISSANT AVE S"/>
    <n v="3.68"/>
    <x v="16"/>
    <x v="109"/>
    <x v="0"/>
    <s v="2180056076_x0009_"/>
    <n v="0"/>
    <s v="DARK W/ STREET LIGHTS ON"/>
    <s v="DRY"/>
    <s v="CLEAR"/>
    <n v="128039"/>
    <s v="THU"/>
    <n v="2348"/>
    <s v=" "/>
    <n v="9592353"/>
    <n v="175242604"/>
    <n v="38.730020000000003"/>
    <n v="-90.277739999999994"/>
    <s v="COUNTY"/>
    <n v="1"/>
    <s v="CURB"/>
  </r>
  <r>
    <s v="ST. LOUIS"/>
    <x v="1"/>
    <s v="CST COLLIER AVE S"/>
    <n v="6.2E-2"/>
    <x v="4"/>
    <x v="28"/>
    <x v="0"/>
    <s v="2180056116_x0009_"/>
    <n v="0"/>
    <s v="DAYLIGHT"/>
    <s v="DRY"/>
    <s v="CLEAR"/>
    <n v="30956"/>
    <s v="FRI"/>
    <n v="952"/>
    <s v=" "/>
    <n v="9592357"/>
    <n v="175242608"/>
    <n v="38.611699999999999"/>
    <n v="-90.351079999999996"/>
    <s v="CITY"/>
    <n v="1"/>
    <s v="BUILDING"/>
  </r>
  <r>
    <s v="ST. LOUIS"/>
    <x v="1"/>
    <s v="CST BIG BEND BLVD E"/>
    <n v="4.0629999999999997"/>
    <x v="4"/>
    <x v="91"/>
    <x v="0"/>
    <s v="2180052521_x0009_"/>
    <n v="284375"/>
    <s v="DAYLIGHT"/>
    <s v="DRY"/>
    <s v="CLEAR"/>
    <n v="20887"/>
    <s v="SUN"/>
    <n v="1455"/>
    <s v="OTHER"/>
    <n v="9571242"/>
    <n v="174659291"/>
    <n v="38.609549999999999"/>
    <n v="-90.323689999999999"/>
    <s v="COUNTY"/>
    <n v="1"/>
    <s v="UTILITY POLE"/>
  </r>
  <r>
    <s v="ST. LOUIS"/>
    <x v="0"/>
    <s v="CRD SHACKELFORD RD E"/>
    <n v="9.8000000000000004E-2"/>
    <x v="4"/>
    <x v="110"/>
    <x v="0"/>
    <s v="2180041320_x0009_"/>
    <n v="217459"/>
    <s v="DARK W/ STREET LIGHTS ON"/>
    <s v="DRY"/>
    <s v="CLEAR"/>
    <n v="236145"/>
    <s v="SUN"/>
    <n v="307"/>
    <s v="OTHER"/>
    <n v="9332247"/>
    <n v="173621909"/>
    <n v="38.80903"/>
    <n v="-90.356809999999996"/>
    <s v="COUNTY"/>
    <n v="1"/>
    <s v="HIGHWAY TRAFFIC SIGN POST / SUPPORT ~ CURB"/>
  </r>
  <r>
    <s v="ST. LOUIS"/>
    <x v="1"/>
    <s v="CST FERGUSON AVE E"/>
    <n v="1.0609999999999999"/>
    <x v="14"/>
    <x v="111"/>
    <x v="0"/>
    <s v="2180041459_x0009_"/>
    <n v="243844"/>
    <s v="DAYLIGHT"/>
    <s v="DRY"/>
    <s v="CLEAR"/>
    <n v="62832"/>
    <s v="SAT"/>
    <n v="1255"/>
    <s v=" "/>
    <n v="9332253"/>
    <n v="173621916"/>
    <n v="38.734850000000002"/>
    <n v="-90.277940000000001"/>
    <s v="CITY"/>
    <n v="2"/>
    <m/>
  </r>
  <r>
    <s v="ST. LOUIS"/>
    <x v="1"/>
    <s v="CST S CLARK AVE S"/>
    <n v="0.32600000000000001"/>
    <x v="10"/>
    <x v="112"/>
    <x v="0"/>
    <s v="2180047376_x0009_"/>
    <n v="242375"/>
    <s v="DAYLIGHT"/>
    <s v="DRY"/>
    <s v="CLEAR"/>
    <n v="29669"/>
    <s v="SAT"/>
    <n v="1746"/>
    <s v=" "/>
    <n v="9445652"/>
    <n v="173859389"/>
    <n v="38.739629999999998"/>
    <n v="-90.305930000000004"/>
    <s v="CITY"/>
    <n v="2"/>
    <m/>
  </r>
  <r>
    <s v="ST. LOUIS"/>
    <x v="1"/>
    <s v="CST JENNINGS STATION RD S"/>
    <n v="0.88200000000000001"/>
    <x v="5"/>
    <x v="29"/>
    <x v="0"/>
    <s v="2180043970_x0009_"/>
    <n v="246165"/>
    <s v="DAYLIGHT"/>
    <s v="DRY"/>
    <s v="CLEAR"/>
    <n v="201145"/>
    <s v="SAT"/>
    <n v="1858"/>
    <s v=" "/>
    <n v="9387836"/>
    <n v="173732216"/>
    <n v="38.72757"/>
    <n v="-90.243279999999999"/>
    <s v="COUNTY"/>
    <n v="2"/>
    <s v="UTILITY POLE"/>
  </r>
  <r>
    <s v="ST. LOUIS"/>
    <x v="1"/>
    <s v="CST BIG BEND BLVD E"/>
    <n v="4.9859999999999998"/>
    <x v="10"/>
    <x v="113"/>
    <x v="0"/>
    <s v="2180048799_x0009_"/>
    <n v="279810"/>
    <s v="DAYLIGHT"/>
    <s v="DRY"/>
    <s v="CLOUDY"/>
    <n v="20887"/>
    <s v="MON"/>
    <n v="835"/>
    <s v="OTHER"/>
    <n v="9472329"/>
    <n v="173915365"/>
    <n v="38.62274"/>
    <n v="-90.320930000000004"/>
    <s v="COUNTY"/>
    <n v="2"/>
    <s v="UTILITY POLE"/>
  </r>
  <r>
    <s v="ST. LOUIS"/>
    <x v="1"/>
    <s v="CST CHAMBERS RD E"/>
    <n v="1.6080000000000001"/>
    <x v="1"/>
    <x v="28"/>
    <x v="0"/>
    <s v="2180052790_x0009_"/>
    <n v="238977"/>
    <s v="DARK W/ STREET LIGHTS OFF"/>
    <s v="WET"/>
    <s v="CLOUDY"/>
    <n v="27701"/>
    <s v="FRI"/>
    <n v="2130"/>
    <s v=" "/>
    <n v="9528696"/>
    <n v="174040044"/>
    <n v="38.749369999999999"/>
    <n v="-90.269829999999999"/>
    <s v="COUNTY"/>
    <n v="1"/>
    <m/>
  </r>
  <r>
    <s v="ST. LOUIS"/>
    <x v="0"/>
    <s v="CRD NEW HALLS FERRY RD S"/>
    <n v="3.43"/>
    <x v="4"/>
    <x v="112"/>
    <x v="0"/>
    <s v="2180046312_x0009_"/>
    <n v="0"/>
    <s v="DAYLIGHT"/>
    <s v="DRY"/>
    <s v="CLEAR"/>
    <n v="92835"/>
    <s v="SAT"/>
    <n v="715"/>
    <s v=" "/>
    <n v="9427401"/>
    <n v="173819264"/>
    <n v="38.820399999999999"/>
    <n v="-90.306129999999996"/>
    <s v="COUNTY"/>
    <n v="1"/>
    <m/>
  </r>
  <r>
    <s v="ST. LOUIS"/>
    <x v="1"/>
    <s v="CST WEST FLORISSANT AVE S"/>
    <n v="0.78400000000000003"/>
    <x v="5"/>
    <x v="114"/>
    <x v="0"/>
    <s v="2160048098_x0009_"/>
    <n v="231400"/>
    <s v="DAYLIGHT"/>
    <s v="DRY"/>
    <s v="CLEAR"/>
    <n v="128039"/>
    <s v="WED"/>
    <n v="736"/>
    <s v=" "/>
    <n v="0"/>
    <n v="157957566"/>
    <n v="38.771709999999999"/>
    <n v="-90.279949999999999"/>
    <m/>
    <n v="0"/>
    <m/>
  </r>
  <r>
    <s v="ST. LOUIS"/>
    <x v="0"/>
    <s v="CRD MACKENZIE RD S"/>
    <n v="2.4910000000000001"/>
    <x v="2"/>
    <x v="96"/>
    <x v="0"/>
    <s v="2180053021_x0009_"/>
    <n v="304145"/>
    <s v="DAYLIGHT"/>
    <s v="DRY"/>
    <s v="CLEAR"/>
    <n v="85117"/>
    <s v="SUN"/>
    <n v="1250"/>
    <s v=" "/>
    <n v="9528707"/>
    <n v="174040061"/>
    <n v="38.547490000000003"/>
    <n v="-90.323269999999994"/>
    <s v="COUNTY"/>
    <n v="3"/>
    <m/>
  </r>
  <r>
    <s v="ST. LOUIS"/>
    <x v="1"/>
    <s v="CST MELROSE RD E"/>
    <n v="1.1919999999999999"/>
    <x v="13"/>
    <x v="115"/>
    <x v="0"/>
    <s v="2180045851_x0009_"/>
    <n v="0"/>
    <s v="DAYLIGHT"/>
    <s v="DRY"/>
    <s v="CLEAR"/>
    <n v="89327"/>
    <s v="WED"/>
    <n v="1300"/>
    <s v=" "/>
    <n v="9419735"/>
    <n v="173802168"/>
    <n v="38.570709999999998"/>
    <n v="-90.718029999999999"/>
    <s v="CITY"/>
    <n v="2"/>
    <m/>
  </r>
  <r>
    <s v="ST. LOUIS"/>
    <x v="1"/>
    <s v="CST GRAVOIS BLUFFS BLVD E"/>
    <n v="1.03"/>
    <x v="4"/>
    <x v="116"/>
    <x v="0"/>
    <s v="2180046014_x0009_"/>
    <n v="0"/>
    <s v="DARK W/ STREET LIGHTS ON"/>
    <s v="DRY"/>
    <s v="CLEAR"/>
    <n v="984524"/>
    <s v="SUN"/>
    <n v="450"/>
    <s v=" "/>
    <n v="9419749"/>
    <n v="173802185"/>
    <n v="38.50806"/>
    <n v="-90.440179999999998"/>
    <s v="CITY"/>
    <n v="1"/>
    <s v="CURB ~ FIRE HYDRANT"/>
  </r>
  <r>
    <s v="ST. LOUIS"/>
    <x v="1"/>
    <s v="CST DOUGHERTY FERRY RD E"/>
    <n v="1.68"/>
    <x v="5"/>
    <x v="117"/>
    <x v="0"/>
    <s v="2180054720_x0009_"/>
    <n v="295364"/>
    <s v="DAYLIGHT"/>
    <s v="DRY"/>
    <s v="CLEAR"/>
    <n v="182034"/>
    <s v="WED"/>
    <n v="1757"/>
    <s v=" "/>
    <n v="9584653"/>
    <n v="175226572"/>
    <n v="38.578850000000003"/>
    <n v="-90.465040000000002"/>
    <s v="COUNTY"/>
    <n v="3"/>
    <m/>
  </r>
  <r>
    <s v="ST. LOUIS"/>
    <x v="0"/>
    <s v="CRD UNION RD S"/>
    <n v="0.46600000000000003"/>
    <x v="4"/>
    <x v="118"/>
    <x v="0"/>
    <s v="2180055334_x0009_"/>
    <n v="307933"/>
    <s v="DARK W/ STREET LIGHTS OFF"/>
    <s v="DRY"/>
    <s v="CLEAR"/>
    <n v="123844"/>
    <s v="SAT"/>
    <n v="300"/>
    <s v=" "/>
    <n v="9584673"/>
    <n v="175226592"/>
    <n v="38.534300000000002"/>
    <n v="-90.308350000000004"/>
    <s v="CITY"/>
    <n v="1"/>
    <s v="CURB"/>
  </r>
  <r>
    <s v="ST. LOUIS"/>
    <x v="1"/>
    <s v="CST CHAMBERS RD E"/>
    <n v="3.5339999999999998"/>
    <x v="4"/>
    <x v="119"/>
    <x v="0"/>
    <s v="2180051894_x0009_"/>
    <n v="238304"/>
    <s v="DARK W/ STREET LIGHTS ON"/>
    <s v="DRY"/>
    <s v="CLOUDY"/>
    <n v="27701"/>
    <s v="WED"/>
    <n v="2345"/>
    <s v=" "/>
    <n v="9513458"/>
    <n v="174005008"/>
    <n v="38.750369999999997"/>
    <n v="-90.234790000000004"/>
    <s v="COUNTY"/>
    <n v="1"/>
    <s v="TREE / STUMP (STANDING)"/>
  </r>
  <r>
    <s v="ST. LOUIS"/>
    <x v="0"/>
    <s v="CRD VAILE AVE S"/>
    <n v="2.1920000000000002"/>
    <x v="4"/>
    <x v="69"/>
    <x v="0"/>
    <s v="2160024989_x0009_"/>
    <n v="0"/>
    <s v="DAYLIGHT"/>
    <s v="DRY"/>
    <s v="CLEAR"/>
    <n v="124030"/>
    <s v="THU"/>
    <n v="1340"/>
    <s v=" "/>
    <n v="0"/>
    <n v="157969275"/>
    <n v="38.826799999999999"/>
    <n v="-90.306139999999999"/>
    <m/>
    <n v="0"/>
    <s v="UTILITY POLE"/>
  </r>
  <r>
    <s v="ST. LOUIS"/>
    <x v="1"/>
    <s v="CST DORSETT RD E"/>
    <n v="1.1830000000000001"/>
    <x v="6"/>
    <x v="120"/>
    <x v="0"/>
    <s v="2180041571_x0009_"/>
    <n v="251813"/>
    <s v="DAYLIGHT"/>
    <s v="DRY"/>
    <s v="CLOUDY"/>
    <n v="58106"/>
    <s v="THU"/>
    <n v="1102"/>
    <s v=" "/>
    <n v="9340728"/>
    <n v="173639520"/>
    <n v="38.71454"/>
    <n v="-90.453940000000003"/>
    <s v="COUNTY"/>
    <n v="3"/>
    <m/>
  </r>
  <r>
    <s v="ST. LOUIS"/>
    <x v="1"/>
    <s v="CST ELDON AVE S"/>
    <n v="0"/>
    <x v="4"/>
    <x v="56"/>
    <x v="0"/>
    <s v="2180040071_x0009_"/>
    <n v="248098"/>
    <s v="DARK W/ STREET LIGHTS ON"/>
    <s v="DRY"/>
    <s v="CLEAR"/>
    <n v="60235"/>
    <s v="TUE"/>
    <n v="2253"/>
    <s v=" "/>
    <n v="9313215"/>
    <n v="173584275"/>
    <n v="38.725830000000002"/>
    <n v="-90.435130000000001"/>
    <s v="CITY"/>
    <n v="1"/>
    <s v="CURB ~ CONCRETE TRAFFIC BARRIER"/>
  </r>
  <r>
    <s v="ST. LOUIS"/>
    <x v="0"/>
    <s v="CRD LILAC AVE S"/>
    <n v="0.66200000000000003"/>
    <x v="4"/>
    <x v="111"/>
    <x v="0"/>
    <s v="2180040270_x0009_"/>
    <n v="232664"/>
    <s v="DAYLIGHT"/>
    <s v="WET"/>
    <s v="RAIN"/>
    <n v="82842"/>
    <s v="SAT"/>
    <n v="730"/>
    <s v=" "/>
    <n v="9313231"/>
    <n v="173584296"/>
    <n v="38.766640000000002"/>
    <n v="-90.203019999999995"/>
    <s v="STATE"/>
    <n v="1"/>
    <s v="UTILITY POLE"/>
  </r>
  <r>
    <s v="ST. LOUIS"/>
    <x v="1"/>
    <s v="CST LILAC DR S"/>
    <n v="1.113"/>
    <x v="14"/>
    <x v="111"/>
    <x v="0"/>
    <s v="2180040317_x0009_"/>
    <n v="241362"/>
    <s v="DAYLIGHT"/>
    <s v="DRY"/>
    <s v="CLEAR"/>
    <n v="82848"/>
    <s v="SAT"/>
    <n v="1910"/>
    <s v=" "/>
    <n v="9313233"/>
    <n v="173584298"/>
    <n v="38.740929999999999"/>
    <n v="-90.214860000000002"/>
    <s v="COUNTY"/>
    <n v="2"/>
    <m/>
  </r>
  <r>
    <s v="ST. LOUIS"/>
    <x v="2"/>
    <s v="PVT UPPER COLUMBIA BOTTOM RD E"/>
    <n v="9.5000000000000001E-2"/>
    <x v="4"/>
    <x v="121"/>
    <x v="0"/>
    <s v="2180049705_x0009_"/>
    <n v="0"/>
    <s v="DARK W/ STREET LIGHTS OFF"/>
    <s v="DRY"/>
    <s v="CLEAR"/>
    <n v="1016033"/>
    <s v="SAT"/>
    <n v="5"/>
    <s v=" "/>
    <n v="9479670"/>
    <n v="173933173"/>
    <n v="38.808450000000001"/>
    <n v="-90.180580000000006"/>
    <s v="PRIVATE"/>
    <n v="1"/>
    <s v="TREE / STUMP (STANDING)"/>
  </r>
  <r>
    <s v="ST. LOUIS"/>
    <x v="1"/>
    <s v="CST BIG BEND BLVD E"/>
    <n v="7.0049999999999999"/>
    <x v="10"/>
    <x v="29"/>
    <x v="0"/>
    <s v="0180000747_x0009_"/>
    <n v="270192"/>
    <s v="DARK W/ STREET LIGHTS ON"/>
    <s v="DRY"/>
    <s v="CLEAR"/>
    <n v="20887"/>
    <s v="SAT"/>
    <n v="2048"/>
    <s v=" "/>
    <n v="9455284"/>
    <n v="173882202"/>
    <n v="38.651589999999999"/>
    <n v="-90.314890000000005"/>
    <s v="COUNTY"/>
    <n v="2"/>
    <m/>
  </r>
  <r>
    <s v="ST. LOUIS"/>
    <x v="1"/>
    <s v="CST DENNISON AVE E"/>
    <n v="0"/>
    <x v="14"/>
    <x v="50"/>
    <x v="0"/>
    <s v="0180000750_x0009_"/>
    <n v="253231"/>
    <s v="DAYLIGHT"/>
    <s v="DRY"/>
    <s v="CLEAR"/>
    <n v="57057"/>
    <s v="SAT"/>
    <n v="2027"/>
    <s v=" "/>
    <n v="9455290"/>
    <n v="173882209"/>
    <n v="38.707610000000003"/>
    <n v="-90.378969999999995"/>
    <s v="CITY"/>
    <n v="2"/>
    <m/>
  </r>
  <r>
    <s v="ST. LOUIS"/>
    <x v="1"/>
    <s v="CST MIDLAND BLVD W"/>
    <n v="4.3570000000000002"/>
    <x v="6"/>
    <x v="95"/>
    <x v="0"/>
    <s v="0180000751_x0009_"/>
    <n v="253851"/>
    <s v="DAYLIGHT"/>
    <s v="DRY"/>
    <s v="CLEAR"/>
    <n v="213779"/>
    <s v="TUE"/>
    <n v="909"/>
    <s v=" "/>
    <n v="9455292"/>
    <n v="173882211"/>
    <n v="38.704909999999998"/>
    <n v="-90.361440000000002"/>
    <s v="COUNTY"/>
    <n v="2"/>
    <m/>
  </r>
  <r>
    <s v="ST. LOUIS"/>
    <x v="0"/>
    <s v="CRD BELLEFONTAINE RD S"/>
    <n v="3.855"/>
    <x v="8"/>
    <x v="105"/>
    <x v="0"/>
    <s v="2180048017_x0009_"/>
    <n v="0"/>
    <s v="DAYLIGHT"/>
    <s v="DRY"/>
    <s v="CLEAR"/>
    <n v="20062"/>
    <s v="FRI"/>
    <n v="1620"/>
    <s v="OTHER"/>
    <n v="9455588"/>
    <n v="173882567"/>
    <n v="38.771299999999997"/>
    <n v="-90.220500000000001"/>
    <s v="COUNTY"/>
    <n v="2"/>
    <s v="HIGHWAY TRAFFIC SIGN POST / SUPPORT"/>
  </r>
  <r>
    <s v="ST. LOUIS"/>
    <x v="1"/>
    <s v="CST WILD HORSE CREEK RD E"/>
    <n v="12.474"/>
    <x v="10"/>
    <x v="122"/>
    <x v="0"/>
    <s v="2180050567_x0009_"/>
    <n v="269227"/>
    <s v="DAYLIGHT"/>
    <s v="DRY"/>
    <s v="CLEAR"/>
    <n v="253032"/>
    <s v="TUE"/>
    <n v="1725"/>
    <s v=" "/>
    <n v="9497965"/>
    <n v="173972325"/>
    <n v="38.659860000000002"/>
    <n v="-90.581379999999996"/>
    <s v="CITY"/>
    <n v="2"/>
    <m/>
  </r>
  <r>
    <s v="ST. LOUIS"/>
    <x v="1"/>
    <s v="CST BERWYN DR E"/>
    <n v="0.44800000000000001"/>
    <x v="14"/>
    <x v="97"/>
    <x v="0"/>
    <s v="2180050676_x0009_"/>
    <n v="0"/>
    <s v="DAYLIGHT"/>
    <s v="DRY"/>
    <s v="CLEAR"/>
    <n v="20718"/>
    <s v="MON"/>
    <n v="1625"/>
    <s v="OTHER"/>
    <n v="9497976"/>
    <n v="173972336"/>
    <n v="38.74718"/>
    <n v="-90.242289999999997"/>
    <s v="CITY"/>
    <n v="2"/>
    <m/>
  </r>
  <r>
    <s v="ST. LOUIS"/>
    <x v="0"/>
    <s v="CRD OLD HANLEY RD S"/>
    <n v="0.217"/>
    <x v="9"/>
    <x v="71"/>
    <x v="0"/>
    <s v="2180052997_x0009_"/>
    <n v="0"/>
    <s v="DARK W/ STREET LIGHTS ON"/>
    <s v="DRY"/>
    <s v="CLEAR"/>
    <n v="95672"/>
    <s v="SUN"/>
    <n v="110"/>
    <s v=" "/>
    <n v="9530450"/>
    <n v="174043346"/>
    <n v="38.704430000000002"/>
    <n v="-90.328199999999995"/>
    <s v="COUNTY"/>
    <n v="2"/>
    <m/>
  </r>
  <r>
    <s v="ST. LOUIS"/>
    <x v="1"/>
    <s v="CST STRECKER RD S"/>
    <n v="0.46400000000000002"/>
    <x v="5"/>
    <x v="123"/>
    <x v="0"/>
    <s v="0150036700_x0009_"/>
    <n v="0"/>
    <s v="DAYLIGHT"/>
    <s v="DRY"/>
    <s v="CLEAR"/>
    <n v="118637"/>
    <s v="TUE"/>
    <n v="920"/>
    <s v=" "/>
    <n v="0"/>
    <n v="157787421"/>
    <n v="38.639310000000002"/>
    <n v="-90.619290000000007"/>
    <m/>
    <n v="0"/>
    <m/>
  </r>
  <r>
    <s v="ST. LOUIS"/>
    <x v="1"/>
    <s v="CST TWIGWOOD DR E"/>
    <n v="0.184"/>
    <x v="14"/>
    <x v="124"/>
    <x v="0"/>
    <s v="2180045363_x0009_"/>
    <n v="0"/>
    <s v="DAYLIGHT"/>
    <s v="DRY"/>
    <s v="CLEAR"/>
    <n v="123562"/>
    <s v="SAT"/>
    <n v="1813"/>
    <s v=" "/>
    <n v="9411141"/>
    <n v="173783241"/>
    <n v="38.578629999999997"/>
    <n v="-90.554749999999999"/>
    <s v="CITY"/>
    <n v="3"/>
    <m/>
  </r>
  <r>
    <s v="ST. LOUIS"/>
    <x v="1"/>
    <s v="CST WEST FLORISSANT AVE S"/>
    <n v="3.7610000000000001"/>
    <x v="3"/>
    <x v="125"/>
    <x v="0"/>
    <s v="2180057047_x0009_"/>
    <n v="245855"/>
    <s v="DAYLIGHT"/>
    <s v="DRY"/>
    <s v="CLEAR"/>
    <n v="128039"/>
    <s v="MON"/>
    <n v="1234"/>
    <s v=" "/>
    <n v="9617194"/>
    <n v="175296197"/>
    <n v="38.728850000000001"/>
    <n v="-90.277799999999999"/>
    <s v="COUNTY"/>
    <n v="2"/>
    <m/>
  </r>
  <r>
    <s v="ST. LOUIS"/>
    <x v="1"/>
    <s v="CST JENNINGS STATION RD S"/>
    <n v="2.4649999999999999"/>
    <x v="3"/>
    <x v="126"/>
    <x v="0"/>
    <s v="2180058188_x0009_"/>
    <n v="251102"/>
    <s v="DARK W/ STREET LIGHTS ON"/>
    <s v="DRY"/>
    <s v="CLEAR"/>
    <n v="201145"/>
    <s v="FRI"/>
    <n v="2130"/>
    <s v=" "/>
    <n v="9621471"/>
    <n v="175305262"/>
    <n v="38.712870000000002"/>
    <n v="-90.264790000000005"/>
    <s v="COUNTY"/>
    <n v="3"/>
    <m/>
  </r>
  <r>
    <s v="ST. LOUIS"/>
    <x v="1"/>
    <s v="CST NEW COLLEGE AVE W"/>
    <n v="0.29699999999999999"/>
    <x v="1"/>
    <x v="34"/>
    <x v="0"/>
    <s v="2180058261_x0009_"/>
    <n v="1021979"/>
    <s v="DARK W/ STREET LIGHTS ON"/>
    <s v="DRY"/>
    <s v="CLEAR"/>
    <n v="1026279"/>
    <s v="SAT"/>
    <n v="2226"/>
    <s v="OTHER"/>
    <n v="9621479"/>
    <n v="175305273"/>
    <n v="38.575130000000001"/>
    <n v="-90.647260000000003"/>
    <s v="CITY"/>
    <n v="1"/>
    <m/>
  </r>
  <r>
    <s v="ST. LOUIS"/>
    <x v="2"/>
    <s v="PVT ST ANTHONY MED CTR S"/>
    <n v="4.8000000000000001E-2"/>
    <x v="6"/>
    <x v="127"/>
    <x v="0"/>
    <s v="2180057297_x0009_"/>
    <n v="0"/>
    <s v="DAYLIGHT"/>
    <s v="WET"/>
    <s v="RAIN"/>
    <n v="979846"/>
    <s v="MON"/>
    <n v="950"/>
    <s v=" "/>
    <n v="9606587"/>
    <n v="175272712"/>
    <n v="38.50976"/>
    <n v="-90.378879999999995"/>
    <s v="PRIVATE"/>
    <n v="3"/>
    <m/>
  </r>
  <r>
    <s v="ST. LOUIS"/>
    <x v="1"/>
    <s v="CST WEST FLORISSANT AVE S"/>
    <n v="1.1970000000000001"/>
    <x v="2"/>
    <x v="127"/>
    <x v="0"/>
    <s v="2180057334_x0009_"/>
    <n v="234048"/>
    <s v="DAYLIGHT"/>
    <s v="DRY"/>
    <s v="CLOUDY"/>
    <n v="128039"/>
    <s v="MON"/>
    <n v="9999"/>
    <s v=" "/>
    <n v="9613340"/>
    <n v="175286164"/>
    <n v="38.76576"/>
    <n v="-90.280649999999994"/>
    <s v="COUNTY"/>
    <n v="2"/>
    <m/>
  </r>
  <r>
    <s v="ST. LOUIS"/>
    <x v="1"/>
    <s v="CST CHAMBERS RD E"/>
    <n v="1.4750000000000001"/>
    <x v="15"/>
    <x v="128"/>
    <x v="0"/>
    <s v="2180056647_x0009_"/>
    <n v="0"/>
    <s v="DAYLIGHT"/>
    <s v="DRY"/>
    <s v="CLEAR"/>
    <n v="27701"/>
    <s v="SUN"/>
    <n v="1159"/>
    <s v=" "/>
    <n v="9599729"/>
    <n v="175259402"/>
    <n v="38.749369999999999"/>
    <n v="-90.272300000000001"/>
    <s v="COUNTY"/>
    <n v="2"/>
    <m/>
  </r>
  <r>
    <s v="ST. LOUIS"/>
    <x v="1"/>
    <s v="CST SO ROCK HILL RD S"/>
    <n v="0.78900000000000003"/>
    <x v="4"/>
    <x v="129"/>
    <x v="0"/>
    <s v="2180057754_x0009_"/>
    <n v="297076"/>
    <s v="DARK W/ STREET LIGHTS ON"/>
    <s v="DRY"/>
    <s v="CLEAR"/>
    <n v="114377"/>
    <s v="TUE"/>
    <n v="2330"/>
    <s v="OTHER"/>
    <n v="9613374"/>
    <n v="175286207"/>
    <n v="38.570740000000001"/>
    <n v="-90.363569999999996"/>
    <s v="CITY"/>
    <n v="1"/>
    <s v="UTILITY POLE"/>
  </r>
  <r>
    <s v="ST. LOUIS"/>
    <x v="1"/>
    <s v="CST CLAYTON RD E"/>
    <n v="18.02"/>
    <x v="6"/>
    <x v="117"/>
    <x v="0"/>
    <s v="2180056753_x0009_"/>
    <n v="274578"/>
    <s v="DAYLIGHT"/>
    <s v="DRY"/>
    <s v="CLEAR"/>
    <n v="29978"/>
    <s v="WED"/>
    <n v="1409"/>
    <s v="OTHER"/>
    <n v="9602823"/>
    <n v="175264641"/>
    <n v="38.637749999999997"/>
    <n v="-90.335229999999996"/>
    <s v="COUNTY"/>
    <n v="2"/>
    <m/>
  </r>
  <r>
    <s v="ST. LOUIS"/>
    <x v="1"/>
    <s v="CST LAMBERT INTERNATIONAL BLVD E"/>
    <n v="0.58299999999999996"/>
    <x v="4"/>
    <x v="107"/>
    <x v="0"/>
    <s v="0180000976_x0009_"/>
    <n v="0"/>
    <s v="DARK W/ STREET LIGHTS ON"/>
    <s v="DRY"/>
    <s v="CLOUDY"/>
    <n v="905466"/>
    <s v="THU"/>
    <n v="135"/>
    <s v="OTHER"/>
    <n v="9625682"/>
    <n v="175316373"/>
    <n v="38.744349999999997"/>
    <n v="-90.374759999999995"/>
    <s v="CITY"/>
    <n v="1"/>
    <s v="EMBANKMENT / DRIVEWAY / GROUND / ROCK BLUFF"/>
  </r>
  <r>
    <s v="ST. LOUIS"/>
    <x v="0"/>
    <s v="CRD REAVIS BARRACKS RD E"/>
    <n v="1.4610000000000001"/>
    <x v="5"/>
    <x v="130"/>
    <x v="0"/>
    <s v="2180023303_x0009_"/>
    <n v="309645"/>
    <s v="DAYLIGHT"/>
    <s v="DRY"/>
    <s v="CLOUDY"/>
    <n v="19112"/>
    <s v="MON"/>
    <n v="1943"/>
    <s v=" "/>
    <n v="11012992"/>
    <n v="177202616"/>
    <n v="38.527000000000001"/>
    <n v="-90.300340000000006"/>
    <s v="COUNTY"/>
    <n v="2"/>
    <m/>
  </r>
  <r>
    <s v="ST. LOUIS"/>
    <x v="1"/>
    <s v="CST WOODSON RD S"/>
    <n v="2.702"/>
    <x v="5"/>
    <x v="131"/>
    <x v="0"/>
    <s v="0180000233_x0009_"/>
    <n v="1078196"/>
    <s v="DAYLIGHT"/>
    <s v="WET"/>
    <s v="CLOUDY"/>
    <n v="131045"/>
    <s v="SAT"/>
    <n v="855"/>
    <s v=" "/>
    <n v="11012970"/>
    <n v="177202567"/>
    <n v="38.680210000000002"/>
    <n v="-90.357020000000006"/>
    <s v="COUNTY"/>
    <n v="2"/>
    <m/>
  </r>
  <r>
    <s v="ST. LOUIS"/>
    <x v="1"/>
    <s v="CST LUCAS &amp; HUNT RD S"/>
    <n v="0.41699999999999998"/>
    <x v="10"/>
    <x v="93"/>
    <x v="0"/>
    <s v="2180036872_x0009_"/>
    <n v="1078832"/>
    <s v="DAYLIGHT"/>
    <s v="DRY"/>
    <s v="CLEAR"/>
    <n v="84683"/>
    <s v="SUN"/>
    <n v="552"/>
    <s v=" "/>
    <n v="11013109"/>
    <n v="177202894"/>
    <n v="38.739750000000001"/>
    <n v="-90.258899999999997"/>
    <s v="COUNTY"/>
    <n v="2"/>
    <m/>
  </r>
  <r>
    <s v="ST. LOUIS"/>
    <x v="1"/>
    <s v="CST WOODSON RD S"/>
    <n v="2.262"/>
    <x v="5"/>
    <x v="132"/>
    <x v="0"/>
    <s v="0180000946_x0009_"/>
    <n v="259223"/>
    <s v="DARK W/ STREET LIGHTS ON"/>
    <s v="DRY"/>
    <s v="CLEAR"/>
    <n v="131045"/>
    <s v="MON"/>
    <n v="2327"/>
    <s v=" "/>
    <n v="11001195"/>
    <n v="177172123"/>
    <n v="38.685229999999997"/>
    <n v="-90.361649999999997"/>
    <s v="COUNTY"/>
    <n v="2"/>
    <m/>
  </r>
  <r>
    <s v="ST. LOUIS"/>
    <x v="0"/>
    <s v="CRD WILL AVE E"/>
    <n v="0.443"/>
    <x v="10"/>
    <x v="133"/>
    <x v="0"/>
    <s v="2180059089_x0009_"/>
    <n v="312182"/>
    <s v="DAYLIGHT"/>
    <s v="DRY"/>
    <s v="CLEAR"/>
    <n v="129308"/>
    <s v="MON"/>
    <n v="1711"/>
    <s v=" "/>
    <n v="9638013"/>
    <n v="175343469"/>
    <n v="38.516280000000002"/>
    <n v="-90.315470000000005"/>
    <s v="COUNTY"/>
    <n v="2"/>
    <m/>
  </r>
  <r>
    <s v="ST. LOUIS"/>
    <x v="1"/>
    <s v="CST OAKCREST DR E"/>
    <n v="0"/>
    <x v="1"/>
    <x v="134"/>
    <x v="0"/>
    <s v="2180062578_x0009_"/>
    <n v="246989"/>
    <s v="DAYLIGHT"/>
    <s v="DRY"/>
    <s v="CLEAR"/>
    <n v="95063"/>
    <s v="MON"/>
    <n v="1530"/>
    <s v=" "/>
    <n v="11067077"/>
    <n v="177303103"/>
    <n v="38.725520000000003"/>
    <n v="-90.268540000000002"/>
    <s v="CITY"/>
    <n v="1"/>
    <m/>
  </r>
  <r>
    <s v="ST. LOUIS"/>
    <x v="1"/>
    <s v="CST PARKER RD E"/>
    <n v="2.734"/>
    <x v="5"/>
    <x v="135"/>
    <x v="0"/>
    <s v="2180065772_x0009_"/>
    <n v="222802"/>
    <s v="DAYLIGHT"/>
    <s v="DRY"/>
    <s v="CLEAR"/>
    <n v="98217"/>
    <s v="TUE"/>
    <n v="700"/>
    <s v=" "/>
    <n v="11118816"/>
    <n v="177399582"/>
    <n v="38.792760000000001"/>
    <n v="-90.268519999999995"/>
    <s v="COUNTY"/>
    <n v="2"/>
    <m/>
  </r>
  <r>
    <s v="ST. LOUIS"/>
    <x v="1"/>
    <s v="CST MCKELVEY RD S"/>
    <n v="0.69899999999999995"/>
    <x v="6"/>
    <x v="136"/>
    <x v="0"/>
    <s v="0160043677_x0009_"/>
    <n v="240261"/>
    <s v="DAYLIGHT"/>
    <s v="DRY"/>
    <s v="CLEAR"/>
    <n v="88648"/>
    <s v="THU"/>
    <n v="1557"/>
    <s v=" "/>
    <n v="0"/>
    <n v="157950895"/>
    <n v="38.749090000000002"/>
    <n v="-90.429760000000002"/>
    <m/>
    <n v="0"/>
    <m/>
  </r>
  <r>
    <s v="ST. LOUIS"/>
    <x v="0"/>
    <s v="CRD BELLEFONTAINE RD S"/>
    <n v="6.8140000000000001"/>
    <x v="13"/>
    <x v="137"/>
    <x v="0"/>
    <s v="2180051899_x0009_"/>
    <n v="245500"/>
    <s v="DARK W/ STREET LIGHTS ON"/>
    <s v="DRY"/>
    <s v="CLEAR"/>
    <n v="20062"/>
    <s v="MON"/>
    <n v="2039"/>
    <s v=" "/>
    <n v="9637963"/>
    <n v="175343412"/>
    <n v="38.728879999999997"/>
    <n v="-90.228099999999998"/>
    <s v="COUNTY"/>
    <n v="3"/>
    <m/>
  </r>
  <r>
    <s v="ST. LOUIS"/>
    <x v="1"/>
    <s v="CST WEST FLORISSANT AVE S"/>
    <n v="3.34"/>
    <x v="1"/>
    <x v="138"/>
    <x v="0"/>
    <s v="2180065516_x0009_"/>
    <n v="243844"/>
    <s v="DARK W/ STREET LIGHTS OFF"/>
    <s v="DRY"/>
    <s v="CLEAR"/>
    <n v="128039"/>
    <s v="TUE"/>
    <n v="1730"/>
    <s v=" "/>
    <n v="11118776"/>
    <n v="177399532"/>
    <n v="38.734909999999999"/>
    <n v="-90.277900000000002"/>
    <s v="COUNTY"/>
    <n v="1"/>
    <m/>
  </r>
  <r>
    <s v="ST. LOUIS"/>
    <x v="1"/>
    <s v="CST LUCAS &amp; HUNT RD S"/>
    <n v="0.69099999999999995"/>
    <x v="6"/>
    <x v="139"/>
    <x v="0"/>
    <s v="2180065532_x0009_"/>
    <n v="0"/>
    <s v="DARK W/ STREET LIGHTS OFF"/>
    <s v="DRY"/>
    <s v="CLEAR"/>
    <n v="84683"/>
    <s v="SUN"/>
    <n v="625"/>
    <s v=" "/>
    <n v="11118778"/>
    <n v="177399534"/>
    <n v="38.737299999999998"/>
    <n v="-90.262879999999996"/>
    <s v="COUNTY"/>
    <n v="3"/>
    <m/>
  </r>
  <r>
    <s v="ST. LOUIS"/>
    <x v="1"/>
    <s v="CST GRAVOIS BLUFFS BLVD E"/>
    <n v="1.1200000000000001"/>
    <x v="1"/>
    <x v="140"/>
    <x v="0"/>
    <s v="2180052467_x0009_"/>
    <n v="0"/>
    <s v="DAYLIGHT"/>
    <s v="DRY"/>
    <s v="CLEAR"/>
    <n v="984524"/>
    <s v="WED"/>
    <n v="1845"/>
    <s v=" "/>
    <n v="11072717"/>
    <n v="177312665"/>
    <n v="38.508510000000001"/>
    <n v="-90.438630000000003"/>
    <s v="CITY"/>
    <n v="1"/>
    <m/>
  </r>
  <r>
    <s v="ST. LOUIS"/>
    <x v="1"/>
    <s v="CST MIDLAND BLVD W"/>
    <n v="5.3250000000000002"/>
    <x v="1"/>
    <x v="141"/>
    <x v="0"/>
    <s v="0180001606_x0009_"/>
    <n v="1019325"/>
    <s v="DAYLIGHT"/>
    <s v="DRY"/>
    <s v="CLEAR"/>
    <n v="213779"/>
    <s v="TUE"/>
    <n v="836"/>
    <s v=" "/>
    <n v="11060722"/>
    <n v="177289723"/>
    <n v="38.705480000000001"/>
    <n v="-90.376779999999997"/>
    <s v="COUNTY"/>
    <n v="1"/>
    <m/>
  </r>
  <r>
    <s v="ST. LOUIS"/>
    <x v="1"/>
    <s v="CST SULLIVAN POINTE DR S"/>
    <n v="0.189"/>
    <x v="4"/>
    <x v="142"/>
    <x v="0"/>
    <s v="2180059794_x0009_"/>
    <n v="0"/>
    <s v="DAYLIGHT"/>
    <s v="DRY"/>
    <s v="CLEAR"/>
    <n v="118866"/>
    <s v="FRI"/>
    <n v="1625"/>
    <s v=" "/>
    <n v="9658259"/>
    <n v="175388949"/>
    <n v="38.61186"/>
    <n v="-90.619709999999998"/>
    <s v="CITY"/>
    <n v="1"/>
    <s v="TREE / STUMP (STANDING)"/>
  </r>
  <r>
    <s v="ST. LOUIS"/>
    <x v="0"/>
    <s v="CRD TELEGRAPH RD S"/>
    <n v="1.4119999999999999"/>
    <x v="4"/>
    <x v="143"/>
    <x v="0"/>
    <s v="2180059900_x0009_"/>
    <n v="312452"/>
    <s v="DARK - UNKNOWN"/>
    <s v="WET"/>
    <s v="RAIN"/>
    <n v="120683"/>
    <s v="SAT"/>
    <n v="1844"/>
    <s v=" "/>
    <n v="9658263"/>
    <n v="175388954"/>
    <n v="38.514029999999998"/>
    <n v="-90.290899999999993"/>
    <s v="COUNTY"/>
    <n v="2"/>
    <s v="UTILITY POLE"/>
  </r>
  <r>
    <s v="ST. LOUIS"/>
    <x v="1"/>
    <s v="CST FROST AVE E"/>
    <n v="2.2450000000000001"/>
    <x v="4"/>
    <x v="144"/>
    <x v="0"/>
    <s v="2180059946_x0009_"/>
    <n v="236244"/>
    <s v="DARK W/ STREET LIGHTS ON"/>
    <s v="DRY"/>
    <s v="CLEAR"/>
    <n v="66555"/>
    <s v="SUN"/>
    <n v="220"/>
    <s v=" "/>
    <n v="9658265"/>
    <n v="175388956"/>
    <n v="38.759239999999998"/>
    <n v="-90.310410000000005"/>
    <s v="CITY"/>
    <n v="1"/>
    <s v="UTILITY POLE"/>
  </r>
  <r>
    <s v="ST. LOUIS"/>
    <x v="1"/>
    <s v="CST LACLEDE STATION RD S"/>
    <n v="0.24199999999999999"/>
    <x v="6"/>
    <x v="142"/>
    <x v="0"/>
    <s v="2180060489_x0009_"/>
    <n v="286474"/>
    <s v="DAYLIGHT"/>
    <s v="DRY"/>
    <s v="CLEAR"/>
    <n v="80250"/>
    <s v="FRI"/>
    <n v="950"/>
    <s v=" "/>
    <n v="9658297"/>
    <n v="175388992"/>
    <n v="38.602420000000002"/>
    <n v="-90.331720000000004"/>
    <s v="COUNTY"/>
    <n v="2"/>
    <m/>
  </r>
  <r>
    <s v="ST. LOUIS"/>
    <x v="1"/>
    <s v="CST SALOME AVE S"/>
    <n v="0.25900000000000001"/>
    <x v="9"/>
    <x v="137"/>
    <x v="0"/>
    <s v="2180068813_x0009_"/>
    <n v="0"/>
    <s v="DARK W/ STREET LIGHTS ON"/>
    <s v="DRY"/>
    <s v="CLEAR"/>
    <n v="110029"/>
    <s v="MON"/>
    <n v="252"/>
    <s v=" "/>
    <n v="11171910"/>
    <n v="179315582"/>
    <n v="38.694789999999998"/>
    <n v="-90.282110000000003"/>
    <s v="CITY"/>
    <n v="4"/>
    <s v="TREE / STUMP (STANDING)"/>
  </r>
  <r>
    <s v="ST. LOUIS"/>
    <x v="1"/>
    <s v="CST TAHITI DR S"/>
    <n v="8.5000000000000006E-2"/>
    <x v="16"/>
    <x v="145"/>
    <x v="0"/>
    <s v="2180066456_x0009_"/>
    <n v="0"/>
    <s v="DARK W/ STREET LIGHTS ON"/>
    <s v="DRY"/>
    <s v="CLEAR"/>
    <n v="120242"/>
    <s v="SAT"/>
    <n v="2226"/>
    <s v="OTHER"/>
    <n v="11128952"/>
    <n v="177418800"/>
    <n v="38.562449999999998"/>
    <n v="-90.392060000000001"/>
    <s v="CITY"/>
    <n v="1"/>
    <s v="MAILBOX"/>
  </r>
  <r>
    <s v="ST. LOUIS"/>
    <x v="0"/>
    <s v="CRD KIEFER CREEK RD E"/>
    <n v="2.8180000000000001"/>
    <x v="4"/>
    <x v="146"/>
    <x v="0"/>
    <s v="2180066155_x0009_"/>
    <n v="0"/>
    <s v="DARK W/ STREET LIGHTS OFF"/>
    <s v="DRY"/>
    <s v="CLEAR"/>
    <n v="79148"/>
    <s v="TUE"/>
    <n v="1850"/>
    <s v=" "/>
    <n v="11128922"/>
    <n v="177418768"/>
    <n v="38.562759999999997"/>
    <n v="-90.563199999999995"/>
    <s v="COUNTY"/>
    <n v="1"/>
    <s v="TREE / STUMP (STANDING)"/>
  </r>
  <r>
    <s v="ST. LOUIS"/>
    <x v="0"/>
    <s v="CRD PAULE AVE E"/>
    <n v="0.38600000000000001"/>
    <x v="3"/>
    <x v="147"/>
    <x v="0"/>
    <s v="2180066433_x0009_"/>
    <n v="307216"/>
    <s v="DAYLIGHT"/>
    <s v="WET"/>
    <s v="RAIN"/>
    <n v="98715"/>
    <s v="WED"/>
    <n v="1128"/>
    <s v=" "/>
    <n v="11128946"/>
    <n v="177418794"/>
    <n v="38.535980000000002"/>
    <n v="-90.286469999999994"/>
    <s v="COUNTY"/>
    <n v="2"/>
    <m/>
  </r>
  <r>
    <s v="ST. LOUIS"/>
    <x v="0"/>
    <s v="CRD FANNIE AVE E"/>
    <n v="0.28799999999999998"/>
    <x v="14"/>
    <x v="146"/>
    <x v="0"/>
    <s v="2180066451_x0009_"/>
    <n v="305297"/>
    <s v="DAYLIGHT"/>
    <s v="DRY"/>
    <s v="CLEAR"/>
    <n v="62519"/>
    <s v="TUE"/>
    <n v="1618"/>
    <s v=" "/>
    <n v="11128950"/>
    <n v="177418798"/>
    <n v="38.54233"/>
    <n v="-90.276349999999994"/>
    <s v="COUNTY"/>
    <n v="2"/>
    <m/>
  </r>
  <r>
    <s v="ST. LOUIS"/>
    <x v="1"/>
    <s v="CST MIDLAND BLVD E"/>
    <n v="4.9580000000000002"/>
    <x v="4"/>
    <x v="148"/>
    <x v="0"/>
    <s v="0180005189_x0009_"/>
    <n v="258244"/>
    <s v="DAYLIGHT"/>
    <s v="DRY"/>
    <s v="CLEAR"/>
    <n v="89893"/>
    <s v="TUE"/>
    <n v="715"/>
    <s v=" "/>
    <n v="11186019"/>
    <n v="179338804"/>
    <n v="38.687710000000003"/>
    <n v="-90.333640000000003"/>
    <s v="COUNTY"/>
    <n v="1"/>
    <s v="TREE / STUMP (STANDING)"/>
  </r>
  <r>
    <s v="ST. LOUIS"/>
    <x v="0"/>
    <s v="CRD NEW HAMPSHIRE AVE S"/>
    <n v="9.6000000000000002E-2"/>
    <x v="4"/>
    <x v="149"/>
    <x v="0"/>
    <s v="2160054608_x0009_"/>
    <n v="298874"/>
    <s v="DARK W/ STREET LIGHTS ON"/>
    <s v="DRY"/>
    <s v="CLEAR"/>
    <n v="92843"/>
    <s v="TUE"/>
    <n v="1955"/>
    <s v=" "/>
    <n v="0"/>
    <n v="157946132"/>
    <n v="38.564920000000001"/>
    <n v="-90.327299999999994"/>
    <m/>
    <n v="0"/>
    <s v="TREE / STUMP (STANDING)"/>
  </r>
  <r>
    <s v="ST. LOUIS"/>
    <x v="1"/>
    <s v="CST FOREST PARK PKWY E"/>
    <n v="0.41699999999999998"/>
    <x v="8"/>
    <x v="150"/>
    <x v="0"/>
    <s v="2180068907_x0009_"/>
    <n v="272246"/>
    <s v="DAYLIGHT"/>
    <s v="WET"/>
    <s v="RAIN"/>
    <n v="64684"/>
    <s v="SUN"/>
    <n v="1210"/>
    <s v=" "/>
    <n v="11179278"/>
    <n v="179327991"/>
    <n v="38.645449999999997"/>
    <n v="-90.342029999999994"/>
    <s v="COUNTY"/>
    <n v="2"/>
    <m/>
  </r>
  <r>
    <s v="ST. LOUIS"/>
    <x v="1"/>
    <s v="CST ST MONICA LN S"/>
    <n v="0.18"/>
    <x v="4"/>
    <x v="145"/>
    <x v="0"/>
    <s v="2180066737_x0009_"/>
    <n v="247218"/>
    <s v="DARK W/ STREET LIGHTS ON"/>
    <s v="WET"/>
    <s v="FOG/MIST"/>
    <n v="116118"/>
    <s v="SAT"/>
    <n v="215"/>
    <s v="OTHER"/>
    <n v="11135601"/>
    <n v="177433700"/>
    <n v="38.727460000000001"/>
    <n v="-90.386679999999998"/>
    <s v="CITY"/>
    <n v="1"/>
    <s v="TREE / STUMP (STANDING) ~ OTHER"/>
  </r>
  <r>
    <s v="ST. LOUIS"/>
    <x v="1"/>
    <s v="CST THF BLVD E"/>
    <n v="0.71499999999999997"/>
    <x v="1"/>
    <x v="151"/>
    <x v="0"/>
    <s v="2180071091_x0009_"/>
    <n v="0"/>
    <s v="DAYLIGHT"/>
    <s v="WET"/>
    <s v="CLEAR"/>
    <n v="984546"/>
    <s v="FRI"/>
    <n v="1119"/>
    <s v=" "/>
    <n v="11219864"/>
    <n v="179404202"/>
    <n v="38.667439999999999"/>
    <n v="-90.596289999999996"/>
    <s v="CITY"/>
    <n v="1"/>
    <m/>
  </r>
  <r>
    <s v="ST. LOUIS"/>
    <x v="1"/>
    <s v="CST MIDLAND BLVD E"/>
    <n v="5.391"/>
    <x v="6"/>
    <x v="152"/>
    <x v="0"/>
    <s v="0160032741_x0009_"/>
    <n v="259943"/>
    <s v="DAYLIGHT"/>
    <s v="DRY"/>
    <s v="CLEAR"/>
    <n v="89893"/>
    <s v="FRI"/>
    <n v="1903"/>
    <s v=" "/>
    <n v="0"/>
    <n v="157974438"/>
    <n v="38.682250000000003"/>
    <n v="-90.330119999999994"/>
    <m/>
    <n v="0"/>
    <m/>
  </r>
  <r>
    <s v="ST. LOUIS"/>
    <x v="0"/>
    <s v="CRD SCHUETZ RD S"/>
    <n v="0.80800000000000005"/>
    <x v="3"/>
    <x v="153"/>
    <x v="0"/>
    <s v="0160010593_x0009_"/>
    <n v="254692"/>
    <s v="DAYLIGHT"/>
    <s v="DRY"/>
    <s v="CLEAR"/>
    <n v="110902"/>
    <s v="FRI"/>
    <n v="1805"/>
    <s v=" "/>
    <n v="0"/>
    <n v="157936026"/>
    <n v="38.703040000000001"/>
    <n v="-90.431049999999999"/>
    <m/>
    <n v="0"/>
    <m/>
  </r>
  <r>
    <s v="ST. LOUIS"/>
    <x v="0"/>
    <s v="CRD DEL LAGO DR S"/>
    <n v="0.40899999999999997"/>
    <x v="2"/>
    <x v="154"/>
    <x v="0"/>
    <s v="2180070218_x0009_"/>
    <n v="211774"/>
    <s v="DAYLIGHT"/>
    <s v="DRY"/>
    <s v="CLEAR"/>
    <n v="180686"/>
    <s v="TUE"/>
    <n v="1400"/>
    <s v="OTHER"/>
    <n v="11216144"/>
    <n v="179395999"/>
    <n v="38.828440000000001"/>
    <n v="-90.308090000000007"/>
    <s v="COUNTY"/>
    <n v="2"/>
    <s v="BUILDING"/>
  </r>
  <r>
    <s v="ST. LOUIS"/>
    <x v="1"/>
    <s v="CST WEST FLORISSANT AVE S"/>
    <n v="1.198"/>
    <x v="5"/>
    <x v="151"/>
    <x v="0"/>
    <s v="2180071320_x0009_"/>
    <n v="234048"/>
    <s v="DAYLIGHT"/>
    <s v="DRY"/>
    <s v="CLOUDY"/>
    <n v="128039"/>
    <s v="FRI"/>
    <n v="1501"/>
    <s v=" "/>
    <n v="11249294"/>
    <n v="179494261"/>
    <n v="38.765740000000001"/>
    <n v="-90.280649999999994"/>
    <s v="COUNTY"/>
    <n v="2"/>
    <m/>
  </r>
  <r>
    <s v="ST. LOUIS"/>
    <x v="1"/>
    <s v="CST FERGUSON AVE E"/>
    <n v="0.13200000000000001"/>
    <x v="5"/>
    <x v="155"/>
    <x v="0"/>
    <s v="2180072587_x0009_"/>
    <n v="0"/>
    <s v="DARK W/ STREET LIGHTS ON"/>
    <s v="DRY"/>
    <s v="CLOUDY"/>
    <n v="62832"/>
    <s v="MON"/>
    <n v="1705"/>
    <s v=" "/>
    <n v="11258926"/>
    <n v="179512826"/>
    <n v="38.739539999999998"/>
    <n v="-90.293610000000001"/>
    <s v="CITY"/>
    <n v="2"/>
    <s v="EMBANKMENT / DRIVEWAY / GROUND / ROCK BLUFF"/>
  </r>
  <r>
    <s v="ST. LOUIS"/>
    <x v="1"/>
    <s v="CST CHESTERFIELD CENTER DR S"/>
    <n v="0.41199999999999998"/>
    <x v="4"/>
    <x v="156"/>
    <x v="0"/>
    <s v="2180072088_x0009_"/>
    <n v="0"/>
    <s v="DAYLIGHT"/>
    <s v="WET"/>
    <s v="RAIN"/>
    <n v="28649"/>
    <s v="FRI"/>
    <n v="1301"/>
    <s v="OTHER"/>
    <n v="11254819"/>
    <n v="179503468"/>
    <n v="38.650010000000002"/>
    <n v="-90.561999999999998"/>
    <s v="CITY"/>
    <n v="1"/>
    <s v="TREE / STUMP (STANDING) ~ HIGHWAY TRAFFIC SIGN POST / SUPPORT"/>
  </r>
  <r>
    <s v="ST. LOUIS"/>
    <x v="0"/>
    <s v="CRD BAUMGARTNER RD E"/>
    <n v="2.0430000000000001"/>
    <x v="10"/>
    <x v="157"/>
    <x v="0"/>
    <s v="2160029195_x0009_"/>
    <n v="323989"/>
    <s v="DAYLIGHT"/>
    <s v="DRY"/>
    <s v="CLEAR"/>
    <n v="92811"/>
    <s v="TUE"/>
    <n v="1600"/>
    <s v=" "/>
    <n v="0"/>
    <n v="157938865"/>
    <n v="38.464889999999997"/>
    <n v="-90.324590000000001"/>
    <m/>
    <n v="0"/>
    <m/>
  </r>
  <r>
    <s v="ST. LOUIS"/>
    <x v="0"/>
    <s v="CRD BIG BEND RD E"/>
    <n v="3.222"/>
    <x v="5"/>
    <x v="158"/>
    <x v="0"/>
    <s v="2180034474_x0009_"/>
    <n v="299231"/>
    <s v="DAYLIGHT"/>
    <s v="DRY"/>
    <s v="CLEAR"/>
    <n v="94926"/>
    <s v="SAT"/>
    <n v="1845"/>
    <s v=" "/>
    <n v="20370230"/>
    <n v="190988071"/>
    <n v="38.567700000000002"/>
    <n v="-90.495819999999995"/>
    <s v="COUNTY"/>
    <n v="2"/>
    <m/>
  </r>
  <r>
    <s v="ST. LOUIS"/>
    <x v="0"/>
    <s v="CRD BARRETT STATION RD S"/>
    <n v="2.7679999999999998"/>
    <x v="4"/>
    <x v="159"/>
    <x v="0"/>
    <s v="2180052993_x0009_"/>
    <n v="297898"/>
    <s v="DARK W/ STREET LIGHTS OFF"/>
    <s v="WET"/>
    <s v="RAIN"/>
    <n v="19141"/>
    <s v="SAT"/>
    <n v="9999"/>
    <s v=" "/>
    <n v="21812876"/>
    <n v="193152521"/>
    <n v="38.570729999999998"/>
    <n v="-90.457920000000001"/>
    <s v="COUNTY"/>
    <n v="1"/>
    <s v="TREE / STUMP (STANDING)"/>
  </r>
  <r>
    <s v="ST. LOUIS"/>
    <x v="0"/>
    <s v="CRD BIG BEND RD E"/>
    <n v="6.1189999999999998"/>
    <x v="4"/>
    <x v="160"/>
    <x v="0"/>
    <s v="2180050050_x0009_"/>
    <n v="298929"/>
    <s v="DARK W/ STREET LIGHTS ON"/>
    <s v="DRY"/>
    <s v="CLEAR"/>
    <n v="94926"/>
    <s v="THU"/>
    <n v="210"/>
    <s v=" "/>
    <n v="20370340"/>
    <n v="190988327"/>
    <n v="38.567540000000001"/>
    <n v="-90.44605"/>
    <s v="COUNTY"/>
    <n v="1"/>
    <s v="GUARDRAIL FACE"/>
  </r>
  <r>
    <s v="ST. LOUIS"/>
    <x v="1"/>
    <s v="CST S BRENTWOOD BLVD S"/>
    <n v="1.0609999999999999"/>
    <x v="1"/>
    <x v="161"/>
    <x v="0"/>
    <s v="2180074144_x0009_"/>
    <n v="275355"/>
    <s v="DAYLIGHT"/>
    <s v="DRY"/>
    <s v="CLEAR"/>
    <n v="22930"/>
    <s v="TUE"/>
    <n v="1554"/>
    <s v=" "/>
    <n v="11279294"/>
    <n v="179549951"/>
    <n v="38.635719999999999"/>
    <n v="-90.34581"/>
    <s v="COUNTY"/>
    <n v="1"/>
    <m/>
  </r>
  <r>
    <s v="ST. LOUIS"/>
    <x v="0"/>
    <s v="CRD LILAC AVE S"/>
    <n v="1.3919999999999999"/>
    <x v="5"/>
    <x v="162"/>
    <x v="0"/>
    <s v="2180074145_x0009_"/>
    <n v="235701"/>
    <s v="DAYLIGHT"/>
    <s v="DRY"/>
    <s v="CLEAR"/>
    <n v="82842"/>
    <s v="THU"/>
    <n v="1540"/>
    <s v=" "/>
    <n v="11279296"/>
    <n v="179549953"/>
    <n v="38.758560000000003"/>
    <n v="-90.210480000000004"/>
    <s v="COUNTY"/>
    <n v="2"/>
    <m/>
  </r>
  <r>
    <s v="ST. LOUIS"/>
    <x v="1"/>
    <s v="CST JENNINGS STATION RD S"/>
    <n v="1.4079999999999999"/>
    <x v="1"/>
    <x v="163"/>
    <x v="0"/>
    <s v="2160015723_x0009_"/>
    <n v="247279"/>
    <s v="DAYLIGHT"/>
    <s v="DRY"/>
    <s v="CLOUDY"/>
    <n v="201145"/>
    <s v="TUE"/>
    <n v="756"/>
    <s v=" "/>
    <n v="0"/>
    <n v="157937308"/>
    <n v="38.7241"/>
    <n v="-90.251959999999997"/>
    <m/>
    <n v="0"/>
    <m/>
  </r>
  <r>
    <s v="ST. LOUIS"/>
    <x v="1"/>
    <s v="CST JENNINGS STATION RD S"/>
    <n v="1.7470000000000001"/>
    <x v="3"/>
    <x v="164"/>
    <x v="0"/>
    <s v="2180075999_x0009_"/>
    <n v="248239"/>
    <s v="DAYLIGHT"/>
    <s v="DRY"/>
    <s v="CLEAR"/>
    <n v="201145"/>
    <s v="SUN"/>
    <n v="1550"/>
    <s v=" "/>
    <n v="12423705"/>
    <n v="181166270"/>
    <n v="38.721150000000002"/>
    <n v="-90.256979999999999"/>
    <s v="COUNTY"/>
    <n v="2"/>
    <m/>
  </r>
  <r>
    <s v="ST. LOUIS"/>
    <x v="0"/>
    <s v="CRD BOWLES AVE S"/>
    <n v="0.72299999999999998"/>
    <x v="6"/>
    <x v="165"/>
    <x v="0"/>
    <s v="2180075672_x0009_"/>
    <n v="313539"/>
    <s v="DAYLIGHT"/>
    <s v="DRY"/>
    <s v="CLEAR"/>
    <n v="22471"/>
    <s v="TUE"/>
    <n v="1345"/>
    <s v=" "/>
    <n v="12423694"/>
    <n v="181166259"/>
    <n v="38.51314"/>
    <n v="-90.474699999999999"/>
    <s v="COUNTY"/>
    <n v="2"/>
    <m/>
  </r>
  <r>
    <s v="ST. LOUIS"/>
    <x v="0"/>
    <s v="CRD LAVINIA DR S"/>
    <n v="0.17799999999999999"/>
    <x v="14"/>
    <x v="166"/>
    <x v="0"/>
    <s v="2180077541_x0009_"/>
    <n v="308904"/>
    <s v="DARK W/ STREET LIGHTS OFF"/>
    <s v="DRY"/>
    <s v="CLEAR"/>
    <n v="81806"/>
    <s v="SAT"/>
    <n v="1728"/>
    <s v=" "/>
    <n v="12442713"/>
    <n v="181203346"/>
    <n v="38.531230000000001"/>
    <n v="-90.351500000000001"/>
    <s v="COUNTY"/>
    <n v="2"/>
    <m/>
  </r>
  <r>
    <s v="ST. LOUIS"/>
    <x v="1"/>
    <s v="CST PARKER RD E"/>
    <n v="1.9630000000000001"/>
    <x v="6"/>
    <x v="167"/>
    <x v="0"/>
    <s v="2180077561_x0009_"/>
    <n v="222436"/>
    <s v="DAYLIGHT"/>
    <s v="DRY"/>
    <s v="CLEAR"/>
    <n v="98217"/>
    <s v="THU"/>
    <n v="1330"/>
    <s v=" "/>
    <n v="12442717"/>
    <n v="181203350"/>
    <n v="38.793770000000002"/>
    <n v="-90.282359999999997"/>
    <s v="COUNTY"/>
    <n v="4"/>
    <m/>
  </r>
  <r>
    <s v="ST. LOUIS"/>
    <x v="1"/>
    <s v="CST WALTON RD S"/>
    <n v="2.8000000000000001E-2"/>
    <x v="4"/>
    <x v="168"/>
    <x v="0"/>
    <s v="2180076667_x0009_"/>
    <n v="0"/>
    <s v="DARK W/ STREET LIGHTS ON"/>
    <s v="WET"/>
    <s v="SNOW"/>
    <n v="126502"/>
    <s v="TUE"/>
    <n v="1719"/>
    <s v="OTHER"/>
    <n v="12433662"/>
    <n v="181184676"/>
    <n v="38.712499999999999"/>
    <n v="-90.341269999999994"/>
    <s v="CITY"/>
    <n v="1"/>
    <s v="FENCE ~ OTHER ~ WALL"/>
  </r>
  <r>
    <s v="ST. LOUIS"/>
    <x v="1"/>
    <s v="CST MC KNIGHT RD S"/>
    <n v="2.4209999999999998"/>
    <x v="6"/>
    <x v="169"/>
    <x v="0"/>
    <s v="2180077065_x0009_"/>
    <n v="281170"/>
    <s v="DAYLIGHT"/>
    <s v="DRY"/>
    <s v="CLEAR"/>
    <n v="88367"/>
    <s v="SAT"/>
    <n v="1337"/>
    <s v=" "/>
    <n v="12442682"/>
    <n v="181203311"/>
    <n v="38.619720000000001"/>
    <n v="-90.362399999999994"/>
    <s v="CITY"/>
    <n v="2"/>
    <m/>
  </r>
  <r>
    <s v="ST. LOUIS"/>
    <x v="1"/>
    <s v="CST N MERAMEC AVE S"/>
    <n v="0.26400000000000001"/>
    <x v="9"/>
    <x v="170"/>
    <x v="0"/>
    <s v="2180076808_x0009_"/>
    <n v="269770"/>
    <s v="DARK W/ STREET LIGHTS ON"/>
    <s v="DRY"/>
    <s v="CLOUDY"/>
    <n v="89421"/>
    <s v="THU"/>
    <n v="1800"/>
    <s v=" "/>
    <n v="12436256"/>
    <n v="181189713"/>
    <n v="38.653289999999998"/>
    <n v="-90.339259999999996"/>
    <s v="CITY"/>
    <n v="2"/>
    <m/>
  </r>
  <r>
    <s v="ST. LOUIS"/>
    <x v="1"/>
    <s v="CST ADIE RD S"/>
    <n v="1.0289999999999999"/>
    <x v="1"/>
    <x v="171"/>
    <x v="0"/>
    <s v="2180076071_x0009_"/>
    <n v="249558"/>
    <s v="DAYLIGHT"/>
    <s v="DRY"/>
    <s v="CLEAR"/>
    <n v="139281"/>
    <s v="FRI"/>
    <n v="1507"/>
    <s v=" "/>
    <n v="12436225"/>
    <n v="181189675"/>
    <n v="38.720750000000002"/>
    <n v="-90.400499999999994"/>
    <s v="CITY"/>
    <n v="1"/>
    <m/>
  </r>
  <r>
    <s v="ST. LOUIS"/>
    <x v="0"/>
    <s v="CRD LILAC AVE S"/>
    <n v="0.94099999999999995"/>
    <x v="6"/>
    <x v="170"/>
    <x v="0"/>
    <s v="2180076126_x0009_"/>
    <n v="233843"/>
    <s v="DAYLIGHT"/>
    <s v="WET"/>
    <s v="RAIN"/>
    <n v="82842"/>
    <s v="THU"/>
    <n v="1550"/>
    <s v=" "/>
    <n v="12436227"/>
    <n v="181189677"/>
    <n v="38.763120000000001"/>
    <n v="-90.205039999999997"/>
    <s v="COUNTY"/>
    <n v="2"/>
    <m/>
  </r>
  <r>
    <s v="ST. LOUIS"/>
    <x v="0"/>
    <s v="CRD BIG BEND RD E"/>
    <n v="3.222"/>
    <x v="10"/>
    <x v="172"/>
    <x v="0"/>
    <s v="2180062617_x0009_"/>
    <n v="299231"/>
    <s v="DARK W/ STREET LIGHTS ON"/>
    <s v="DRY"/>
    <s v="CLEAR"/>
    <n v="94926"/>
    <s v="TUE"/>
    <n v="2030"/>
    <s v=" "/>
    <n v="20370445"/>
    <n v="190988570"/>
    <n v="38.567700000000002"/>
    <n v="-90.495819999999995"/>
    <s v="COUNTY"/>
    <n v="2"/>
    <m/>
  </r>
  <r>
    <s v="ST. LOUIS"/>
    <x v="0"/>
    <s v="CRD LAKEFRONT DR E"/>
    <n v="0.36799999999999999"/>
    <x v="4"/>
    <x v="169"/>
    <x v="0"/>
    <s v="2180073773_x0009_"/>
    <n v="0"/>
    <s v="DAYLIGHT"/>
    <s v="DRY"/>
    <s v="CLEAR"/>
    <n v="204766"/>
    <s v="SAT"/>
    <n v="1245"/>
    <s v="OTHER"/>
    <n v="11274307"/>
    <n v="179541420"/>
    <n v="38.765160000000002"/>
    <n v="-90.462509999999995"/>
    <s v="COUNTY"/>
    <n v="1"/>
    <s v="FIRE HYDRANT ~ DITCH"/>
  </r>
  <r>
    <s v="ST. LOUIS"/>
    <x v="1"/>
    <s v="CST CLAYTON RD E"/>
    <n v="12.903"/>
    <x v="11"/>
    <x v="169"/>
    <x v="0"/>
    <s v="2180073872_x0009_"/>
    <n v="276958"/>
    <s v="DARK W/ STREET LIGHTS ON"/>
    <s v="DRY"/>
    <s v="CLOUDY"/>
    <n v="29978"/>
    <s v="SAT"/>
    <n v="2119"/>
    <s v=" "/>
    <n v="11274311"/>
    <n v="179541424"/>
    <n v="38.633220000000001"/>
    <n v="-90.426640000000006"/>
    <s v="CITY"/>
    <n v="2"/>
    <m/>
  </r>
  <r>
    <s v="ST. LOUIS"/>
    <x v="1"/>
    <s v="CST NORTH HANLEY RD S"/>
    <n v="4.9800000000000004"/>
    <x v="10"/>
    <x v="173"/>
    <x v="0"/>
    <s v="2180081050_x0009_"/>
    <n v="252021"/>
    <s v="DARK W/ STREET LIGHTS ON"/>
    <s v="DRY"/>
    <s v="CLEAR"/>
    <n v="93454"/>
    <s v="SUN"/>
    <n v="2222"/>
    <s v=" "/>
    <n v="12486268"/>
    <n v="181311663"/>
    <n v="38.710680000000004"/>
    <n v="-90.319479999999999"/>
    <s v="COUNTY"/>
    <n v="2"/>
    <m/>
  </r>
  <r>
    <s v="ST. LOUIS"/>
    <x v="1"/>
    <s v="CST DORSETT RD E"/>
    <n v="3.7549999999999999"/>
    <x v="16"/>
    <x v="174"/>
    <x v="0"/>
    <s v="2180072738_x0009_"/>
    <n v="253313"/>
    <s v="DARK W/ STREET LIGHTS ON"/>
    <s v="WET"/>
    <s v="RAIN"/>
    <n v="58106"/>
    <s v="FRI"/>
    <n v="2005"/>
    <s v="OTHER"/>
    <n v="11265233"/>
    <n v="179526296"/>
    <n v="38.707650000000001"/>
    <n v="-90.409499999999994"/>
    <s v="STATE"/>
    <n v="1"/>
    <s v="TRAFFIC SIGNAL SUPPORT"/>
  </r>
  <r>
    <s v="ST. LOUIS"/>
    <x v="1"/>
    <s v="CST EAGER RD E"/>
    <n v="0.97499999999999998"/>
    <x v="10"/>
    <x v="175"/>
    <x v="0"/>
    <s v="2180072103_x0009_"/>
    <n v="0"/>
    <s v="DARK W/ STREET LIGHTS ON"/>
    <s v="DRY"/>
    <s v="CLOUDY"/>
    <n v="59032"/>
    <s v="SAT"/>
    <n v="2025"/>
    <s v=" "/>
    <n v="11265229"/>
    <n v="179526292"/>
    <n v="38.629240000000003"/>
    <n v="-90.33999"/>
    <s v="COUNTY"/>
    <n v="3"/>
    <m/>
  </r>
  <r>
    <s v="ST. LOUIS"/>
    <x v="0"/>
    <s v="CRD JOPLIN AVE S"/>
    <n v="3.5999999999999997E-2"/>
    <x v="4"/>
    <x v="176"/>
    <x v="0"/>
    <s v="0150053175_x0009_"/>
    <n v="309033"/>
    <s v="DARK W/ STREET LIGHTS ON"/>
    <s v="DRY"/>
    <s v="CLEAR"/>
    <n v="77762"/>
    <s v="SUN"/>
    <n v="137"/>
    <s v="OTHER"/>
    <n v="0"/>
    <n v="157896715"/>
    <n v="38.529119999999999"/>
    <n v="-90.274749999999997"/>
    <m/>
    <n v="0"/>
    <s v="WALL"/>
  </r>
  <r>
    <s v="ST. LOUIS"/>
    <x v="1"/>
    <s v="CST EAGER RD E"/>
    <n v="0.89200000000000002"/>
    <x v="10"/>
    <x v="177"/>
    <x v="0"/>
    <s v="2180078735_x0009_"/>
    <n v="277721"/>
    <s v="DAYLIGHT"/>
    <s v="DRY"/>
    <s v="CLOUDY"/>
    <n v="59032"/>
    <s v="MON"/>
    <n v="1245"/>
    <s v=" "/>
    <n v="12466044"/>
    <n v="181249106"/>
    <n v="38.62923"/>
    <n v="-90.341530000000006"/>
    <s v="COUNTY"/>
    <n v="2"/>
    <m/>
  </r>
  <r>
    <s v="ST. LOUIS"/>
    <x v="0"/>
    <s v="CRD BELLEFONTAINE RD S"/>
    <n v="5.61"/>
    <x v="13"/>
    <x v="178"/>
    <x v="0"/>
    <s v="2180078862_x0009_"/>
    <n v="0"/>
    <s v="DARK W/ STREET LIGHTS ON"/>
    <s v="DRY"/>
    <s v="CLOUDY"/>
    <n v="20062"/>
    <s v="TUE"/>
    <n v="2017"/>
    <s v=" "/>
    <n v="12466050"/>
    <n v="181249115"/>
    <n v="38.746099999999998"/>
    <n v="-90.224710000000002"/>
    <s v="COUNTY"/>
    <n v="2"/>
    <m/>
  </r>
  <r>
    <s v="ST. LOUIS"/>
    <x v="0"/>
    <s v="CRD MACKENZIE RD S"/>
    <n v="3.238"/>
    <x v="6"/>
    <x v="179"/>
    <x v="0"/>
    <s v="2180079711_x0009_"/>
    <n v="307278"/>
    <s v="DAYLIGHT"/>
    <s v="DRY"/>
    <s v="CLEAR"/>
    <n v="85117"/>
    <s v="MON"/>
    <n v="958"/>
    <s v="OTHER"/>
    <n v="12466097"/>
    <n v="181249179"/>
    <n v="38.53669"/>
    <n v="-90.323260000000005"/>
    <s v="COUNTY"/>
    <n v="2"/>
    <s v="HIGHWAY TRAFFIC SIGN POST / SUPPORT ~ CURB ~ OTHER"/>
  </r>
  <r>
    <s v="ST. LOUIS"/>
    <x v="1"/>
    <s v="CST WEST FLORISSANT AVE S"/>
    <n v="4.0529999999999999"/>
    <x v="1"/>
    <x v="180"/>
    <x v="0"/>
    <s v="2180079714_x0009_"/>
    <n v="247098"/>
    <s v="DARK W/ STREET LIGHTS ON"/>
    <s v="DRY"/>
    <s v="CLEAR"/>
    <n v="128039"/>
    <s v="SAT"/>
    <n v="2010"/>
    <s v=" "/>
    <n v="12466103"/>
    <n v="181249186"/>
    <n v="38.725320000000004"/>
    <n v="-90.274850000000001"/>
    <s v="COUNTY"/>
    <n v="1"/>
    <m/>
  </r>
  <r>
    <s v="ST. LOUIS"/>
    <x v="1"/>
    <s v="CST BIG BEND BLVD E"/>
    <n v="5.46"/>
    <x v="3"/>
    <x v="166"/>
    <x v="0"/>
    <s v="2180079981_x0009_"/>
    <n v="1015297"/>
    <s v="DAYLIGHT"/>
    <s v="WET"/>
    <s v="CLEAR"/>
    <n v="20887"/>
    <s v="SAT"/>
    <n v="1604"/>
    <s v=" "/>
    <n v="12470129"/>
    <n v="181259274"/>
    <n v="38.629559999999998"/>
    <n v="-90.319609999999997"/>
    <s v="STATE"/>
    <n v="2"/>
    <m/>
  </r>
  <r>
    <s v="ST. LOUIS"/>
    <x v="0"/>
    <s v="CRD FORDER RD E"/>
    <n v="0.47499999999999998"/>
    <x v="10"/>
    <x v="181"/>
    <x v="0"/>
    <s v="2180078904_x0009_"/>
    <n v="316483"/>
    <s v="DAYLIGHT"/>
    <s v="DRY"/>
    <s v="CLEAR"/>
    <n v="64479"/>
    <s v="WED"/>
    <n v="1600"/>
    <s v=" "/>
    <n v="12456301"/>
    <n v="181233731"/>
    <n v="38.497259999999997"/>
    <n v="-90.325149999999994"/>
    <s v="COUNTY"/>
    <n v="2"/>
    <m/>
  </r>
  <r>
    <s v="ST. LOUIS"/>
    <x v="1"/>
    <s v="CST WEST FLORISSANT AVE S"/>
    <n v="1.86"/>
    <x v="5"/>
    <x v="182"/>
    <x v="0"/>
    <s v="0160026662_x0009_"/>
    <n v="0"/>
    <s v="DARK W/ STREET LIGHTS ON"/>
    <s v="DRY"/>
    <s v="CLEAR"/>
    <n v="128039"/>
    <s v="THU"/>
    <n v="2134"/>
    <s v=" "/>
    <n v="0"/>
    <n v="158059594"/>
    <n v="38.756239999999998"/>
    <n v="-90.279730000000001"/>
    <m/>
    <n v="0"/>
    <m/>
  </r>
  <r>
    <s v="ST. LOUIS"/>
    <x v="0"/>
    <s v="CRD LARIMORE RD E"/>
    <n v="1.202"/>
    <x v="6"/>
    <x v="183"/>
    <x v="0"/>
    <s v="2180077752_x0009_"/>
    <n v="227948"/>
    <s v="DARK W/ STREET LIGHTS OFF"/>
    <s v="DRY"/>
    <s v="CLEAR"/>
    <n v="205384"/>
    <s v="WED"/>
    <n v="1859"/>
    <s v=" "/>
    <n v="12445037"/>
    <n v="181209001"/>
    <n v="38.778750000000002"/>
    <n v="-90.202879999999993"/>
    <s v="COUNTY"/>
    <n v="2"/>
    <m/>
  </r>
  <r>
    <s v="ST. LOUIS"/>
    <x v="1"/>
    <s v="CST ELIZABETH AVE S"/>
    <n v="1.7989999999999999"/>
    <x v="2"/>
    <x v="184"/>
    <x v="0"/>
    <s v="2180081593_x0009_"/>
    <n v="239248"/>
    <s v="DARK W/ STREET LIGHTS ON"/>
    <s v="DRY"/>
    <s v="CLEAR"/>
    <n v="60355"/>
    <s v="SUN"/>
    <n v="2023"/>
    <s v=" "/>
    <n v="12489318"/>
    <n v="181317251"/>
    <n v="38.749250000000004"/>
    <n v="-90.299530000000004"/>
    <s v="COUNTY"/>
    <n v="2"/>
    <m/>
  </r>
  <r>
    <s v="ST. LOUIS"/>
    <x v="1"/>
    <s v="CST CHAMBERS RD E"/>
    <n v="2.6960000000000002"/>
    <x v="1"/>
    <x v="185"/>
    <x v="0"/>
    <s v="2180081596_x0009_"/>
    <n v="238394"/>
    <s v="DARK W/ STREET LIGHTS ON"/>
    <s v="DRY"/>
    <s v="CLEAR"/>
    <n v="27701"/>
    <s v="SAT"/>
    <n v="2155"/>
    <s v=" "/>
    <n v="12489320"/>
    <n v="181317253"/>
    <n v="38.750630000000001"/>
    <n v="-90.250119999999995"/>
    <s v="COUNTY"/>
    <n v="2"/>
    <m/>
  </r>
  <r>
    <s v="ST. LOUIS"/>
    <x v="1"/>
    <s v="CST JENNINGS STATION RD S"/>
    <n v="3.5990000000000002"/>
    <x v="3"/>
    <x v="186"/>
    <x v="0"/>
    <s v="2180082013_x0009_"/>
    <n v="254955"/>
    <s v="DARK W/ STREET LIGHTS OFF"/>
    <s v="DRY"/>
    <s v="CLEAR"/>
    <n v="201145"/>
    <s v="SUN"/>
    <n v="110"/>
    <s v=" "/>
    <n v="12499936"/>
    <n v="181334447"/>
    <n v="38.698140000000002"/>
    <n v="-90.272409999999994"/>
    <s v="COUNTY"/>
    <n v="2"/>
    <m/>
  </r>
  <r>
    <s v="ST. LOUIS"/>
    <x v="1"/>
    <s v="CST MARSH AVE E"/>
    <n v="0.32"/>
    <x v="9"/>
    <x v="187"/>
    <x v="0"/>
    <s v="2150039667_x0009_"/>
    <n v="0"/>
    <s v="DAYLIGHT"/>
    <s v="DRY"/>
    <s v="CLEAR"/>
    <n v="87494"/>
    <s v="SAT"/>
    <n v="1454"/>
    <s v=" "/>
    <n v="0"/>
    <n v="157813770"/>
    <n v="38.598149999999997"/>
    <n v="-90.589219999999997"/>
    <m/>
    <n v="0"/>
    <m/>
  </r>
  <r>
    <s v="ST. LOUIS"/>
    <x v="1"/>
    <s v="CST LOTUS AVE E"/>
    <n v="2E-3"/>
    <x v="14"/>
    <x v="188"/>
    <x v="0"/>
    <s v="0180015003_x0009_"/>
    <n v="260933"/>
    <s v="DAYLIGHT"/>
    <s v="DRY"/>
    <s v="CLEAR"/>
    <n v="1007305"/>
    <s v="WED"/>
    <n v="1705"/>
    <s v=" "/>
    <n v="12550027"/>
    <n v="181456536"/>
    <n v="38.678289999999997"/>
    <n v="-90.285560000000004"/>
    <s v="CITY"/>
    <n v="2"/>
    <m/>
  </r>
  <r>
    <s v="ST. LOUIS"/>
    <x v="1"/>
    <s v="CST ELIZABETH AVE S"/>
    <n v="1.97"/>
    <x v="4"/>
    <x v="189"/>
    <x v="0"/>
    <s v="2180061176_x0009_"/>
    <n v="240018"/>
    <s v="DARK W/ STREET LIGHTS ON"/>
    <s v="DRY"/>
    <s v="CLEAR"/>
    <n v="60355"/>
    <s v="WED"/>
    <n v="2213"/>
    <s v=" "/>
    <n v="12574482"/>
    <n v="181483287"/>
    <n v="38.746870000000001"/>
    <n v="-90.298670000000001"/>
    <s v="COUNTY"/>
    <n v="1"/>
    <s v="TREE / STUMP (STANDING) ~ UTILITY POLE"/>
  </r>
  <r>
    <s v="ST. LOUIS"/>
    <x v="1"/>
    <s v="CST JENNINGS STATION RD S"/>
    <n v="0.88200000000000001"/>
    <x v="10"/>
    <x v="190"/>
    <x v="0"/>
    <s v="2160010690_x0009_"/>
    <n v="246165"/>
    <s v="DAYLIGHT"/>
    <s v="DRY"/>
    <s v="CLEAR"/>
    <n v="201145"/>
    <s v="SAT"/>
    <n v="1346"/>
    <s v=" "/>
    <n v="0"/>
    <n v="158015165"/>
    <n v="38.72757"/>
    <n v="-90.243279999999999"/>
    <m/>
    <n v="0"/>
    <m/>
  </r>
  <r>
    <s v="ST. LOUIS"/>
    <x v="1"/>
    <s v="CST KIENLEN AVE S"/>
    <n v="2E-3"/>
    <x v="1"/>
    <x v="84"/>
    <x v="0"/>
    <s v="0180016064_x0009_"/>
    <n v="257012"/>
    <s v="DAYLIGHT"/>
    <s v="DRY"/>
    <s v="CLEAR"/>
    <n v="79157"/>
    <s v="THU"/>
    <n v="1615"/>
    <s v=" "/>
    <n v="12581387"/>
    <n v="181491895"/>
    <n v="38.691090000000003"/>
    <n v="-90.277420000000006"/>
    <s v="COUNTY"/>
    <n v="1"/>
    <m/>
  </r>
  <r>
    <s v="ST. LOUIS"/>
    <x v="1"/>
    <s v="CST WEST FLORISSANT AVE S"/>
    <n v="1.619"/>
    <x v="1"/>
    <x v="191"/>
    <x v="0"/>
    <s v="0180016065_x0009_"/>
    <n v="235785"/>
    <s v="DAYLIGHT"/>
    <s v="DRY"/>
    <s v="CLEAR"/>
    <n v="128039"/>
    <s v="SAT"/>
    <n v="1201"/>
    <s v=" "/>
    <n v="12581389"/>
    <n v="181491897"/>
    <n v="38.759729999999998"/>
    <n v="-90.279669999999996"/>
    <s v="COUNTY"/>
    <n v="1"/>
    <s v="UTILITY POLE"/>
  </r>
  <r>
    <s v="ST. LOUIS"/>
    <x v="1"/>
    <s v="CST JENNINGS STATION RD S"/>
    <n v="3.7130000000000001"/>
    <x v="6"/>
    <x v="192"/>
    <x v="0"/>
    <s v="0180016066_x0009_"/>
    <n v="255417"/>
    <s v="DARK W/ STREET LIGHTS ON"/>
    <s v="DRY"/>
    <s v="CLEAR"/>
    <n v="201145"/>
    <s v="SUN"/>
    <n v="1950"/>
    <s v=" "/>
    <n v="12581391"/>
    <n v="181491899"/>
    <n v="38.6967"/>
    <n v="-90.273430000000005"/>
    <s v="COUNTY"/>
    <n v="2"/>
    <m/>
  </r>
  <r>
    <s v="ST. LOUIS"/>
    <x v="0"/>
    <s v="CRD BIG BEND RD E"/>
    <n v="1.63"/>
    <x v="5"/>
    <x v="168"/>
    <x v="0"/>
    <s v="2180075035_x0009_"/>
    <n v="299204"/>
    <s v="DAYLIGHT"/>
    <s v="WET"/>
    <s v="RAIN"/>
    <n v="94926"/>
    <s v="TUE"/>
    <n v="1445"/>
    <s v=" "/>
    <n v="12719765"/>
    <n v="181670631"/>
    <n v="38.568350000000002"/>
    <n v="-90.524929999999998"/>
    <s v="COUNTY"/>
    <n v="2"/>
    <m/>
  </r>
  <r>
    <s v="ST. LOUIS"/>
    <x v="0"/>
    <s v="CRD WILL AVE E"/>
    <n v="0.58399999999999996"/>
    <x v="4"/>
    <x v="193"/>
    <x v="0"/>
    <s v="2170021445_x0009_"/>
    <n v="312382"/>
    <s v="DAYLIGHT"/>
    <s v="DRY"/>
    <s v="CLEAR"/>
    <n v="129308"/>
    <s v="SAT"/>
    <n v="1340"/>
    <s v="MODOT"/>
    <n v="2765672"/>
    <n v="164157420"/>
    <n v="38.515059999999998"/>
    <n v="-90.313389999999998"/>
    <s v="COUNTY"/>
    <n v="0"/>
    <s v="GUARDRAIL FACE"/>
  </r>
  <r>
    <s v="ST. LOUIS"/>
    <x v="1"/>
    <s v="CST WEST FLORISSANT AVE S"/>
    <n v="1.5760000000000001"/>
    <x v="1"/>
    <x v="91"/>
    <x v="0"/>
    <s v="2180083546_x0009_"/>
    <n v="0"/>
    <s v="DARK W/ STREET LIGHTS ON"/>
    <s v="DRY"/>
    <s v="CLEAR"/>
    <n v="128039"/>
    <s v="SUN"/>
    <n v="2139"/>
    <s v=" "/>
    <n v="12921174"/>
    <n v="181954078"/>
    <n v="38.760350000000003"/>
    <n v="-90.279650000000004"/>
    <s v="COUNTY"/>
    <n v="1"/>
    <m/>
  </r>
  <r>
    <s v="ST. LOUIS"/>
    <x v="1"/>
    <s v="CST JEFFERSON AVE S"/>
    <n v="0.25800000000000001"/>
    <x v="14"/>
    <x v="142"/>
    <x v="0"/>
    <s v="2180083470_x0009_"/>
    <n v="239214"/>
    <s v="DARK W/ STREET LIGHTS OFF"/>
    <s v="DRY"/>
    <s v="CLEAR"/>
    <n v="76944"/>
    <s v="FRI"/>
    <n v="2115"/>
    <s v=" "/>
    <n v="12921140"/>
    <n v="181954039"/>
    <n v="38.749850000000002"/>
    <n v="-90.328860000000006"/>
    <s v="CITY"/>
    <n v="2"/>
    <m/>
  </r>
  <r>
    <s v="ST. LOUIS"/>
    <x v="0"/>
    <s v="CRD BELLEFONTAINE RD S"/>
    <n v="5.0410000000000004"/>
    <x v="6"/>
    <x v="194"/>
    <x v="0"/>
    <s v="2160049478_x0009_"/>
    <n v="237117"/>
    <s v="DAYLIGHT"/>
    <s v="WET"/>
    <s v="CLOUDY"/>
    <n v="20062"/>
    <s v="FRI"/>
    <n v="1319"/>
    <s v=" "/>
    <n v="0"/>
    <n v="158046524"/>
    <n v="38.754249999999999"/>
    <n v="-90.223060000000004"/>
    <m/>
    <n v="0"/>
    <m/>
  </r>
  <r>
    <s v="ST. LOUIS"/>
    <x v="1"/>
    <s v="CST S BRENTWOOD BLVD S"/>
    <n v="0.16500000000000001"/>
    <x v="5"/>
    <x v="195"/>
    <x v="0"/>
    <s v="2170051948_x0009_"/>
    <n v="271526"/>
    <s v="DAYLIGHT"/>
    <s v="DRY"/>
    <s v="CLEAR"/>
    <n v="22930"/>
    <s v="TUE"/>
    <n v="1740"/>
    <s v=" "/>
    <n v="4247657"/>
    <n v="166256126"/>
    <n v="38.648130000000002"/>
    <n v="-90.341740000000001"/>
    <s v="COUNTY"/>
    <n v="0"/>
    <m/>
  </r>
  <r>
    <s v="ST. LOUIS"/>
    <x v="1"/>
    <s v="CST LUCAS &amp; HUNT RD S"/>
    <n v="9.4E-2"/>
    <x v="4"/>
    <x v="196"/>
    <x v="0"/>
    <s v="0160010686_x0009_"/>
    <n v="241124"/>
    <s v="DARK W/ STREET LIGHTS ON"/>
    <s v="DRY"/>
    <s v="CLEAR"/>
    <n v="84683"/>
    <s v="SAT"/>
    <n v="455"/>
    <s v="OTHER"/>
    <n v="0"/>
    <n v="157935211"/>
    <n v="38.742319999999999"/>
    <n v="-90.253929999999997"/>
    <m/>
    <n v="0"/>
    <s v="UTILITY POLE ~ WALL"/>
  </r>
  <r>
    <s v="ST. LOUIS"/>
    <x v="1"/>
    <s v="CST JENNINGS STATION RD S"/>
    <n v="1.5680000000000001"/>
    <x v="10"/>
    <x v="197"/>
    <x v="0"/>
    <s v="2160002189_x0009_"/>
    <n v="247770"/>
    <s v="DARK W/ STREET LIGHTS ON"/>
    <s v="DRY"/>
    <s v="CLOUDY"/>
    <n v="201145"/>
    <s v="TUE"/>
    <n v="1754"/>
    <s v=" "/>
    <n v="0"/>
    <n v="158058633"/>
    <n v="38.722720000000002"/>
    <n v="-90.254339999999999"/>
    <m/>
    <n v="0"/>
    <m/>
  </r>
  <r>
    <s v="ST. LOUIS"/>
    <x v="1"/>
    <s v="CST JULIAN AVE E"/>
    <n v="0.315"/>
    <x v="9"/>
    <x v="131"/>
    <x v="0"/>
    <s v="0180009745_x0009_"/>
    <n v="264001"/>
    <s v="DARK W/ STREET LIGHTS ON"/>
    <s v="WET"/>
    <s v="RAIN"/>
    <n v="77941"/>
    <s v="SAT"/>
    <n v="417"/>
    <s v="OTHER"/>
    <n v="12768672"/>
    <n v="181752157"/>
    <n v="38.670319999999997"/>
    <n v="-90.313050000000004"/>
    <s v="CITY"/>
    <n v="4"/>
    <m/>
  </r>
  <r>
    <s v="ST. LOUIS"/>
    <x v="1"/>
    <s v="CST MIDLAND BLVD E"/>
    <n v="1.194"/>
    <x v="4"/>
    <x v="78"/>
    <x v="0"/>
    <s v="0180018585_x0009_"/>
    <n v="0"/>
    <s v="DARK W/ STREET LIGHTS ON"/>
    <s v="DRY"/>
    <s v="CLEAR"/>
    <n v="89893"/>
    <s v="TUE"/>
    <n v="2330"/>
    <s v=" "/>
    <n v="13066305"/>
    <n v="181985960"/>
    <n v="38.70449"/>
    <n v="-90.389799999999994"/>
    <s v="COUNTY"/>
    <n v="1"/>
    <m/>
  </r>
  <r>
    <s v="ST. LOUIS"/>
    <x v="1"/>
    <s v="CST HIGH CREST ST E"/>
    <n v="0.24"/>
    <x v="16"/>
    <x v="73"/>
    <x v="0"/>
    <s v="2180026859_x0009_"/>
    <n v="0"/>
    <s v="DAYLIGHT"/>
    <s v="DRY"/>
    <s v="CLEAR"/>
    <n v="72892"/>
    <s v="THU"/>
    <n v="2040"/>
    <s v=" "/>
    <n v="20669007"/>
    <n v="191623132"/>
    <n v="38.802250000000001"/>
    <n v="-90.26455"/>
    <s v="CITY"/>
    <n v="1"/>
    <s v="TREE / STUMP (STANDING)"/>
  </r>
  <r>
    <s v="ST. LOUIS"/>
    <x v="1"/>
    <s v="CST AIRPORT RD E"/>
    <n v="1.8919999999999999"/>
    <x v="11"/>
    <x v="198"/>
    <x v="0"/>
    <s v="2180074210_x0009_"/>
    <n v="240318"/>
    <s v="DAYLIGHT"/>
    <s v="DRY"/>
    <s v="CLEAR"/>
    <n v="15585"/>
    <s v="SUN"/>
    <n v="1021"/>
    <s v=" "/>
    <n v="20090605"/>
    <n v="190451608"/>
    <n v="38.746299999999998"/>
    <n v="-90.312619999999995"/>
    <s v="COUNTY"/>
    <n v="2"/>
    <m/>
  </r>
  <r>
    <s v="ST. LOUIS"/>
    <x v="1"/>
    <s v="CST COUNTRY RIDGE DR E"/>
    <n v="1.2330000000000001"/>
    <x v="4"/>
    <x v="199"/>
    <x v="0"/>
    <s v="2170037812_x0009_"/>
    <n v="280142"/>
    <s v="DAYLIGHT"/>
    <s v="DRY"/>
    <s v="CLEAR"/>
    <n v="32336"/>
    <s v="FRI"/>
    <n v="1802"/>
    <s v="OTHER"/>
    <n v="4162461"/>
    <n v="166128150"/>
    <n v="38.626800000000003"/>
    <n v="-90.560280000000006"/>
    <s v="CITY"/>
    <n v="0"/>
    <s v="TREE / STUMP (STANDING) ~ MAILBOX"/>
  </r>
  <r>
    <s v="ST. LOUIS"/>
    <x v="1"/>
    <s v="CST POLO DR S"/>
    <n v="7.0000000000000007E-2"/>
    <x v="9"/>
    <x v="199"/>
    <x v="0"/>
    <s v="2170042502_x0009_"/>
    <n v="1069823"/>
    <s v="DARK W/ STREET LIGHTS ON"/>
    <s v="DRY"/>
    <s v="CLEAR"/>
    <n v="101020"/>
    <s v="FRI"/>
    <n v="2142"/>
    <s v=" "/>
    <n v="4207887"/>
    <n v="166205165"/>
    <n v="38.645530000000001"/>
    <n v="-90.337230000000005"/>
    <s v="CITY"/>
    <n v="0"/>
    <m/>
  </r>
  <r>
    <s v="ST. LOUIS"/>
    <x v="0"/>
    <s v="CRD TELFORD DR S"/>
    <n v="0.74199999999999999"/>
    <x v="9"/>
    <x v="174"/>
    <x v="0"/>
    <s v="2180068574_x0009_"/>
    <n v="0"/>
    <s v="DARK W/ STREET LIGHTS ON"/>
    <s v="WET"/>
    <s v="SLEET"/>
    <n v="120687"/>
    <s v="FRI"/>
    <n v="2100"/>
    <s v=" "/>
    <n v="20657534"/>
    <n v="191599419"/>
    <n v="38.522030000000001"/>
    <n v="-90.292190000000005"/>
    <s v="COUNTY"/>
    <n v="2"/>
    <m/>
  </r>
  <r>
    <s v="ST. LOUIS"/>
    <x v="1"/>
    <s v="CST AIRPORT RD E"/>
    <n v="1.4"/>
    <x v="4"/>
    <x v="178"/>
    <x v="0"/>
    <s v="2180077466_x0009_"/>
    <n v="0"/>
    <s v="DARK W/ STREET LIGHTS ON"/>
    <s v="DRY"/>
    <s v="CLOUDY"/>
    <n v="15585"/>
    <s v="TUE"/>
    <n v="2300"/>
    <s v=" "/>
    <n v="20090747"/>
    <n v="190452040"/>
    <n v="38.749130000000001"/>
    <n v="-90.320539999999994"/>
    <s v="COUNTY"/>
    <n v="1"/>
    <s v="TREE / STUMP (STANDING)"/>
  </r>
  <r>
    <s v="ST. LOUIS"/>
    <x v="0"/>
    <s v="CRD KENNERLY PINES CT S"/>
    <n v="1.7000000000000001E-2"/>
    <x v="4"/>
    <x v="200"/>
    <x v="0"/>
    <s v="2160044500_x0009_"/>
    <n v="314447"/>
    <s v="DAYLIGHT"/>
    <s v="DRY"/>
    <s v="CLOUDY"/>
    <n v="1046093"/>
    <s v="WED"/>
    <n v="1651"/>
    <s v="OTHER"/>
    <n v="0"/>
    <n v="157991084"/>
    <n v="38.506329999999998"/>
    <n v="-90.37433"/>
    <m/>
    <n v="0"/>
    <s v="MAILBOX ~ MAILBOX ~ BUILDING"/>
  </r>
  <r>
    <s v="ST. LOUIS"/>
    <x v="1"/>
    <s v="CST ARGONNE AVE E"/>
    <n v="0.99299999999999999"/>
    <x v="14"/>
    <x v="201"/>
    <x v="0"/>
    <s v="2160044478_x0009_"/>
    <n v="294280"/>
    <s v="DAYLIGHT"/>
    <s v="DRY"/>
    <s v="CLEAR"/>
    <n v="127461"/>
    <s v="FRI"/>
    <n v="1425"/>
    <s v=" "/>
    <n v="0"/>
    <n v="157985551"/>
    <n v="38.580910000000003"/>
    <n v="-90.397239999999996"/>
    <m/>
    <n v="0"/>
    <m/>
  </r>
  <r>
    <s v="ST. LOUIS"/>
    <x v="1"/>
    <s v="CST MARINE AVE E"/>
    <n v="0.11600000000000001"/>
    <x v="1"/>
    <x v="202"/>
    <x v="0"/>
    <s v="0160039953_x0009_"/>
    <n v="0"/>
    <s v="DAYLIGHT"/>
    <s v="DRY"/>
    <s v="CLEAR"/>
    <n v="87158"/>
    <s v="SUN"/>
    <n v="1748"/>
    <s v=" "/>
    <n v="0"/>
    <n v="158020500"/>
    <n v="38.72878"/>
    <n v="-90.486519999999999"/>
    <m/>
    <n v="0"/>
    <m/>
  </r>
  <r>
    <s v="ST. LOUIS"/>
    <x v="0"/>
    <s v="CRD BAUMGARTNER RD E"/>
    <n v="2.8340000000000001"/>
    <x v="4"/>
    <x v="203"/>
    <x v="0"/>
    <s v="2160046272_x0009_"/>
    <n v="0"/>
    <s v="DARK W/ STREET LIGHTS OFF"/>
    <s v="DRY"/>
    <s v="CLEAR"/>
    <n v="92811"/>
    <s v="SUN"/>
    <n v="455"/>
    <s v=" "/>
    <n v="0"/>
    <n v="158048681"/>
    <n v="38.470860000000002"/>
    <n v="-90.314269999999993"/>
    <m/>
    <n v="0"/>
    <s v="TREE / STUMP (STANDING)"/>
  </r>
  <r>
    <s v="ST. LOUIS"/>
    <x v="1"/>
    <s v="CST NORTH AVE E"/>
    <n v="0.495"/>
    <x v="4"/>
    <x v="204"/>
    <x v="0"/>
    <s v="2160023236_x0009_"/>
    <n v="249698"/>
    <s v="DAYLIGHT"/>
    <s v="DRY"/>
    <s v="CLEAR"/>
    <n v="93709"/>
    <s v="FRI"/>
    <n v="1338"/>
    <s v=" "/>
    <n v="0"/>
    <n v="158048387"/>
    <n v="38.719320000000003"/>
    <n v="-90.355289999999997"/>
    <m/>
    <n v="0"/>
    <s v="UTILITY POLE"/>
  </r>
  <r>
    <s v="ST. LOUIS"/>
    <x v="0"/>
    <s v="CRD MONARCH DR S"/>
    <n v="3.0000000000000001E-3"/>
    <x v="5"/>
    <x v="205"/>
    <x v="0"/>
    <s v="0160029981_x0009_"/>
    <n v="237563"/>
    <s v="DAYLIGHT"/>
    <s v="DRY"/>
    <s v="CLEAR"/>
    <n v="90998"/>
    <s v="TUE"/>
    <n v="1205"/>
    <s v=" "/>
    <n v="0"/>
    <n v="158037827"/>
    <n v="38.753430000000002"/>
    <n v="-90.25067"/>
    <m/>
    <n v="0"/>
    <m/>
  </r>
  <r>
    <s v="ST. LOUIS"/>
    <x v="1"/>
    <s v="CST PENNSYLVANIA AVE S"/>
    <n v="1.69"/>
    <x v="17"/>
    <x v="206"/>
    <x v="0"/>
    <s v="0160034893_x0009_"/>
    <n v="0"/>
    <s v="DAYLIGHT"/>
    <s v="DRY"/>
    <s v="CLEAR"/>
    <n v="99397"/>
    <s v="FRI"/>
    <n v="1811"/>
    <s v=" "/>
    <n v="5027775"/>
    <n v="167189348"/>
    <n v="38.664949999999997"/>
    <n v="-90.316270000000003"/>
    <m/>
    <n v="0"/>
    <m/>
  </r>
  <r>
    <s v="ST. LOUIS"/>
    <x v="0"/>
    <s v="CRD LARIMORE RD E"/>
    <n v="1.373"/>
    <x v="3"/>
    <x v="207"/>
    <x v="0"/>
    <s v="2180083749_x0009_"/>
    <n v="227108"/>
    <s v="DARK W/ STREET LIGHTS OFF"/>
    <s v="DRY"/>
    <s v="CLEAR"/>
    <n v="205384"/>
    <s v="THU"/>
    <n v="2234"/>
    <s v="OTHER"/>
    <n v="14522098"/>
    <n v="184210193"/>
    <n v="38.780920000000002"/>
    <n v="-90.201350000000005"/>
    <s v="COUNTY"/>
    <n v="2"/>
    <m/>
  </r>
  <r>
    <s v="ST. LOUIS"/>
    <x v="0"/>
    <s v="CRD TELEGRAPH RD S"/>
    <n v="0.84199999999999997"/>
    <x v="5"/>
    <x v="208"/>
    <x v="0"/>
    <s v="0150067553_x0009_"/>
    <n v="310817"/>
    <s v="DAYLIGHT"/>
    <s v="DRY"/>
    <s v="CLEAR"/>
    <n v="120683"/>
    <s v="SAT"/>
    <n v="1110"/>
    <s v=" "/>
    <n v="0"/>
    <n v="157869789"/>
    <n v="38.521619999999999"/>
    <n v="-90.286919999999995"/>
    <m/>
    <n v="0"/>
    <m/>
  </r>
  <r>
    <s v="ST. LOUIS"/>
    <x v="1"/>
    <s v="CST MASON RD S"/>
    <n v="0.27500000000000002"/>
    <x v="1"/>
    <x v="209"/>
    <x v="0"/>
    <s v="2160041768_x0009_"/>
    <n v="273594"/>
    <s v="DAYLIGHT"/>
    <s v="DRY"/>
    <s v="CLEAR"/>
    <n v="87892"/>
    <s v="TUE"/>
    <n v="744"/>
    <s v=" "/>
    <n v="4216933"/>
    <n v="166215431"/>
    <n v="38.644390000000001"/>
    <n v="-90.48169"/>
    <m/>
    <n v="0"/>
    <m/>
  </r>
  <r>
    <s v="ST. LOUIS"/>
    <x v="1"/>
    <s v="CST BIG BEND BLVD E"/>
    <n v="4.2649999999999997"/>
    <x v="10"/>
    <x v="140"/>
    <x v="0"/>
    <s v="2180053241_x0009_"/>
    <n v="283374"/>
    <s v="DAYLIGHT"/>
    <s v="DRY"/>
    <s v="CLEAR"/>
    <n v="20887"/>
    <s v="WED"/>
    <n v="729"/>
    <s v=" "/>
    <n v="14638509"/>
    <n v="184439411"/>
    <n v="38.612430000000003"/>
    <n v="-90.323040000000006"/>
    <s v="COUNTY"/>
    <n v="2"/>
    <m/>
  </r>
  <r>
    <s v="ST. LOUIS"/>
    <x v="1"/>
    <s v="CST CHAMBERS RD E"/>
    <n v="1.96"/>
    <x v="3"/>
    <x v="94"/>
    <x v="0"/>
    <s v="2180043221_x0009_"/>
    <n v="238921"/>
    <s v="DAYLIGHT"/>
    <s v="DRY"/>
    <s v="CLEAR"/>
    <n v="27701"/>
    <s v="MON"/>
    <n v="1415"/>
    <s v=" "/>
    <n v="14619051"/>
    <n v="184394439"/>
    <n v="38.74933"/>
    <n v="-90.263319999999993"/>
    <s v="COUNTY"/>
    <n v="2"/>
    <m/>
  </r>
  <r>
    <s v="ST. LOUIS"/>
    <x v="0"/>
    <s v="CRD LINK RD S"/>
    <n v="0.156"/>
    <x v="6"/>
    <x v="210"/>
    <x v="0"/>
    <s v="0160028190_x0009_"/>
    <n v="0"/>
    <s v="DAYLIGHT"/>
    <s v="DRY"/>
    <s v="CLEAR"/>
    <n v="83330"/>
    <s v="FRI"/>
    <n v="840"/>
    <s v=" "/>
    <n v="0"/>
    <n v="158011917"/>
    <n v="38.710509999999999"/>
    <n v="-90.40155"/>
    <m/>
    <n v="0"/>
    <m/>
  </r>
  <r>
    <s v="ST. LOUIS"/>
    <x v="1"/>
    <s v="CST CYPRESS RD S"/>
    <n v="0.13700000000000001"/>
    <x v="10"/>
    <x v="205"/>
    <x v="0"/>
    <s v="0160027822_x0009_"/>
    <n v="242137"/>
    <s v="DAYLIGHT"/>
    <s v="DRY"/>
    <s v="CLEAR"/>
    <n v="55668"/>
    <s v="TUE"/>
    <n v="822"/>
    <s v=" "/>
    <n v="0"/>
    <n v="157953855"/>
    <n v="38.74241"/>
    <n v="-90.385890000000003"/>
    <m/>
    <n v="0"/>
    <m/>
  </r>
  <r>
    <s v="ST. LOUIS"/>
    <x v="1"/>
    <s v="CST JENNINGS STATION RD S"/>
    <n v="2.089"/>
    <x v="5"/>
    <x v="211"/>
    <x v="0"/>
    <s v="2160024136_x0009_"/>
    <n v="249535"/>
    <s v="DAYLIGHT"/>
    <s v="DRY"/>
    <s v="CLEAR"/>
    <n v="201145"/>
    <s v="SAT"/>
    <n v="1043"/>
    <s v="OTHER"/>
    <n v="0"/>
    <n v="158052002"/>
    <n v="38.717619999999997"/>
    <n v="-90.261359999999996"/>
    <m/>
    <n v="0"/>
    <s v="EMBANKMENT / DRIVEWAY / GROUND / ROCK BLUFF ~ UTILITY POLE ~ OTHER"/>
  </r>
  <r>
    <s v="ST. LOUIS"/>
    <x v="1"/>
    <s v="CST CURRAN AVE S"/>
    <n v="0.254"/>
    <x v="1"/>
    <x v="212"/>
    <x v="0"/>
    <s v="2150015321_x0009_"/>
    <n v="0"/>
    <s v="DAYLIGHT"/>
    <s v="DRY"/>
    <s v="CLOUDY"/>
    <n v="55540"/>
    <s v="WED"/>
    <n v="540"/>
    <s v="OTHER"/>
    <n v="0"/>
    <n v="157852789"/>
    <n v="38.596879999999999"/>
    <n v="-90.402799999999999"/>
    <m/>
    <n v="0"/>
    <s v="TREE / STUMP (STANDING)"/>
  </r>
  <r>
    <s v="ST. LOUIS"/>
    <x v="0"/>
    <s v="CRD GENTRY AVE E"/>
    <n v="0.45500000000000002"/>
    <x v="4"/>
    <x v="213"/>
    <x v="0"/>
    <s v="2160053325_x0009_"/>
    <n v="1020462"/>
    <s v="DARK W/ STREET LIGHTS OFF"/>
    <s v="ICE"/>
    <s v="SLEET"/>
    <n v="67358"/>
    <s v="FRI"/>
    <n v="1715"/>
    <s v="OTHER"/>
    <n v="0"/>
    <n v="157957541"/>
    <n v="38.532330000000002"/>
    <n v="-90.278599999999997"/>
    <m/>
    <n v="0"/>
    <s v="UTILITY POLE"/>
  </r>
  <r>
    <s v="ST. LOUIS"/>
    <x v="0"/>
    <s v="CRD UNION RD S"/>
    <n v="2.464"/>
    <x v="3"/>
    <x v="214"/>
    <x v="0"/>
    <s v="2160012063_x0009_"/>
    <n v="651259"/>
    <s v="DAYLIGHT"/>
    <s v="DRY"/>
    <s v="CLEAR"/>
    <n v="123844"/>
    <s v="TUE"/>
    <n v="1630"/>
    <s v=" "/>
    <n v="23330167"/>
    <n v="195540530"/>
    <n v="38.511159999999997"/>
    <n v="-90.330489999999998"/>
    <m/>
    <n v="0"/>
    <m/>
  </r>
  <r>
    <s v="ST. LOUIS"/>
    <x v="1"/>
    <s v="CST RIVER VALLEY DR S"/>
    <n v="1.143"/>
    <x v="4"/>
    <x v="215"/>
    <x v="0"/>
    <s v="0160013503_x0009_"/>
    <n v="0"/>
    <s v="DARK W/ STREET LIGHTS OFF"/>
    <s v="WET"/>
    <s v="CLEAR"/>
    <n v="107804"/>
    <s v="SAT"/>
    <n v="235"/>
    <s v=" "/>
    <n v="0"/>
    <n v="157998834"/>
    <n v="38.718310000000002"/>
    <n v="-90.514020000000002"/>
    <m/>
    <n v="0"/>
    <s v="TREE / STUMP (STANDING)"/>
  </r>
  <r>
    <s v="ST. LOUIS"/>
    <x v="1"/>
    <s v="CST LUCAS &amp; HUNT RD S"/>
    <n v="0.11600000000000001"/>
    <x v="5"/>
    <x v="216"/>
    <x v="0"/>
    <s v="2160037044_x0009_"/>
    <n v="241257"/>
    <s v="DAYLIGHT"/>
    <s v="DRY"/>
    <s v="CLEAR"/>
    <n v="84683"/>
    <s v="TUE"/>
    <n v="1558"/>
    <s v=" "/>
    <n v="0"/>
    <n v="157982978"/>
    <n v="38.74221"/>
    <n v="-90.254310000000004"/>
    <m/>
    <n v="0"/>
    <m/>
  </r>
  <r>
    <s v="ST. LOUIS"/>
    <x v="1"/>
    <s v="CST EDISON AVE E"/>
    <n v="3.8639999999999999"/>
    <x v="14"/>
    <x v="217"/>
    <x v="0"/>
    <s v="2160032604_x0009_"/>
    <n v="940633"/>
    <s v="DAYLIGHT"/>
    <s v="WET"/>
    <s v="CLOUDY"/>
    <n v="59722"/>
    <s v="TUE"/>
    <n v="1120"/>
    <s v=" "/>
    <n v="0"/>
    <n v="157930686"/>
    <n v="38.664929999999998"/>
    <n v="-90.5899"/>
    <m/>
    <n v="0"/>
    <m/>
  </r>
  <r>
    <s v="ST. LOUIS"/>
    <x v="1"/>
    <s v="CST MARYLAND AVE E"/>
    <n v="0.41599999999999998"/>
    <x v="1"/>
    <x v="218"/>
    <x v="0"/>
    <s v="2160055529_x0009_"/>
    <n v="270227"/>
    <s v="DAYLIGHT"/>
    <s v="DRY"/>
    <s v="CLEAR"/>
    <n v="87832"/>
    <s v="THU"/>
    <n v="928"/>
    <s v=" "/>
    <n v="3925458"/>
    <n v="165446548"/>
    <n v="38.651969999999999"/>
    <n v="-90.341189999999997"/>
    <m/>
    <n v="0"/>
    <m/>
  </r>
  <r>
    <s v="ST. LOUIS"/>
    <x v="0"/>
    <s v="CRD ROSEVALLEY LN S"/>
    <n v="1.9E-2"/>
    <x v="4"/>
    <x v="219"/>
    <x v="0"/>
    <s v="2160051828_x0009_"/>
    <n v="222510"/>
    <s v="DARK W/ STREET LIGHTS ON"/>
    <s v="DRY"/>
    <s v="CLEAR"/>
    <n v="109107"/>
    <s v="SAT"/>
    <n v="42"/>
    <s v="OTHER"/>
    <n v="0"/>
    <n v="158026136"/>
    <n v="38.792560000000002"/>
    <n v="-90.225800000000007"/>
    <m/>
    <n v="0"/>
    <s v="TREE / STUMP (STANDING)"/>
  </r>
  <r>
    <s v="ST. LOUIS"/>
    <x v="0"/>
    <s v="CRD SAPPINGTON RD S"/>
    <n v="1.637"/>
    <x v="3"/>
    <x v="220"/>
    <x v="0"/>
    <s v="2160025586_x0009_"/>
    <n v="304220"/>
    <s v="DAYLIGHT"/>
    <s v="WET"/>
    <s v="CLOUDY"/>
    <n v="110415"/>
    <s v="THU"/>
    <n v="1421"/>
    <s v=" "/>
    <n v="0"/>
    <n v="158034296"/>
    <n v="38.548639999999999"/>
    <n v="-90.379859999999994"/>
    <m/>
    <n v="0"/>
    <m/>
  </r>
  <r>
    <s v="ST. LOUIS"/>
    <x v="1"/>
    <s v="CST MASON RD S"/>
    <n v="3.774"/>
    <x v="5"/>
    <x v="221"/>
    <x v="0"/>
    <s v="2160039947_x0009_"/>
    <n v="289366"/>
    <s v="DARK W/ STREET LIGHTS OFF"/>
    <s v="DRY"/>
    <s v="CLEAR"/>
    <n v="87892"/>
    <s v="FRI"/>
    <n v="2210"/>
    <s v=" "/>
    <n v="0"/>
    <n v="158014697"/>
    <n v="38.597520000000003"/>
    <n v="-90.479510000000005"/>
    <m/>
    <n v="0"/>
    <m/>
  </r>
  <r>
    <s v="ST. LOUIS"/>
    <x v="0"/>
    <s v="CRD OLD HALLS FERRY RD E"/>
    <n v="0.71699999999999997"/>
    <x v="4"/>
    <x v="222"/>
    <x v="0"/>
    <s v="2160010702_x0009_"/>
    <n v="1039866"/>
    <s v="DAYLIGHT"/>
    <s v="DRY"/>
    <s v="CLEAR"/>
    <n v="95670"/>
    <s v="MON"/>
    <n v="1906"/>
    <s v=" "/>
    <n v="0"/>
    <n v="158031577"/>
    <n v="38.840780000000002"/>
    <n v="-90.308760000000007"/>
    <m/>
    <n v="0"/>
    <s v="CURB"/>
  </r>
  <r>
    <s v="ST. LOUIS"/>
    <x v="1"/>
    <s v="CST JENNINGS STATION RD S"/>
    <n v="2.4649999999999999"/>
    <x v="6"/>
    <x v="223"/>
    <x v="0"/>
    <s v="2160045890_x0009_"/>
    <n v="251102"/>
    <s v="DAYLIGHT"/>
    <s v="WET"/>
    <s v="RAIN"/>
    <n v="201145"/>
    <s v="TUE"/>
    <n v="1135"/>
    <s v=" "/>
    <n v="0"/>
    <n v="158019973"/>
    <n v="38.712870000000002"/>
    <n v="-90.264790000000005"/>
    <m/>
    <n v="0"/>
    <m/>
  </r>
  <r>
    <s v="ST. LOUIS"/>
    <x v="0"/>
    <s v="CRD RIDER TRAIL SOUTH E"/>
    <n v="0.93400000000000005"/>
    <x v="5"/>
    <x v="224"/>
    <x v="0"/>
    <s v="2160010905_x0009_"/>
    <n v="1022414"/>
    <s v="DAYLIGHT"/>
    <s v="DRY"/>
    <s v="CLEAR"/>
    <n v="1051752"/>
    <s v="SAT"/>
    <n v="956"/>
    <s v="OTHER"/>
    <n v="0"/>
    <n v="158050268"/>
    <n v="38.761940000000003"/>
    <n v="-90.458569999999995"/>
    <m/>
    <n v="0"/>
    <m/>
  </r>
  <r>
    <s v="ST. LOUIS"/>
    <x v="0"/>
    <s v="CRD SPRING GARDEN DR S"/>
    <n v="0.70799999999999996"/>
    <x v="1"/>
    <x v="225"/>
    <x v="0"/>
    <s v="2160019884_x0009_"/>
    <n v="0"/>
    <s v="DARK W/ STREET LIGHTS ON"/>
    <s v="DRY"/>
    <s v="CLEAR"/>
    <n v="239120"/>
    <s v="TUE"/>
    <n v="2135"/>
    <s v=" "/>
    <n v="0"/>
    <n v="158034256"/>
    <n v="38.755319999999998"/>
    <n v="-90.193529999999996"/>
    <m/>
    <n v="0"/>
    <m/>
  </r>
  <r>
    <s v="ST. LOUIS"/>
    <x v="1"/>
    <s v="CST CHESTERFIELD AIRPORT RD E"/>
    <n v="2.1440000000000001"/>
    <x v="10"/>
    <x v="226"/>
    <x v="0"/>
    <s v="2160043573_x0009_"/>
    <n v="266861"/>
    <s v="DAYLIGHT"/>
    <s v="DRY"/>
    <s v="CLEAR"/>
    <n v="28637"/>
    <s v="FRI"/>
    <n v="715"/>
    <s v=" "/>
    <n v="0"/>
    <n v="158013126"/>
    <n v="38.66827"/>
    <n v="-90.617660000000001"/>
    <m/>
    <n v="0"/>
    <m/>
  </r>
  <r>
    <s v="ST. LOUIS"/>
    <x v="2"/>
    <s v="PVT CASINO CENTER DR S"/>
    <n v="0.83299999999999996"/>
    <x v="4"/>
    <x v="227"/>
    <x v="0"/>
    <s v="0160042373_x0009_"/>
    <n v="1057005"/>
    <s v="DAYLIGHT"/>
    <s v="WET"/>
    <s v="CLOUDY"/>
    <n v="1037826"/>
    <s v="SUN"/>
    <n v="1402"/>
    <s v="OTHER"/>
    <n v="0"/>
    <n v="158026265"/>
    <n v="38.741250000000001"/>
    <n v="-90.47354"/>
    <m/>
    <n v="0"/>
    <s v="CURB ~ CURB ~ OTHER"/>
  </r>
  <r>
    <s v="ST. LOUIS"/>
    <x v="1"/>
    <s v="CST LUCAS &amp; HUNT RD S"/>
    <n v="1.3640000000000001"/>
    <x v="10"/>
    <x v="228"/>
    <x v="0"/>
    <s v="2160041157_x0009_"/>
    <n v="245890"/>
    <s v="DAYLIGHT"/>
    <s v="DRY"/>
    <s v="CLEAR"/>
    <n v="84683"/>
    <s v="SUN"/>
    <n v="1702"/>
    <s v=" "/>
    <n v="0"/>
    <n v="158028528"/>
    <n v="38.72907"/>
    <n v="-90.268950000000004"/>
    <m/>
    <n v="0"/>
    <m/>
  </r>
  <r>
    <s v="ST. LOUIS"/>
    <x v="0"/>
    <s v="CRD LITTLEFIELD DR S"/>
    <n v="0.17799999999999999"/>
    <x v="9"/>
    <x v="229"/>
    <x v="0"/>
    <s v="0150073861_x0009_"/>
    <n v="0"/>
    <s v="DAYLIGHT"/>
    <s v="DRY"/>
    <s v="CLEAR"/>
    <n v="83588"/>
    <s v="TUE"/>
    <n v="1645"/>
    <s v=" "/>
    <n v="0"/>
    <n v="157897937"/>
    <n v="38.83099"/>
    <n v="-90.346670000000003"/>
    <m/>
    <n v="0"/>
    <s v="TREE / STUMP (STANDING)"/>
  </r>
  <r>
    <s v="ST. LOUIS"/>
    <x v="1"/>
    <s v="CST S BRENTWOOD BLVD S"/>
    <n v="0.24"/>
    <x v="10"/>
    <x v="230"/>
    <x v="0"/>
    <s v="2160037309_x0009_"/>
    <n v="0"/>
    <s v="DAYLIGHT"/>
    <s v="WET"/>
    <s v="CLOUDY"/>
    <n v="22930"/>
    <s v="THU"/>
    <n v="830"/>
    <s v=" "/>
    <n v="0"/>
    <n v="158017214"/>
    <n v="38.647060000000003"/>
    <n v="-90.341890000000006"/>
    <m/>
    <n v="0"/>
    <m/>
  </r>
  <r>
    <s v="ST. LOUIS"/>
    <x v="1"/>
    <s v="CST GRAHAM RD S"/>
    <n v="0.69899999999999995"/>
    <x v="16"/>
    <x v="231"/>
    <x v="0"/>
    <s v="2160040026_x0009_"/>
    <n v="228317"/>
    <s v="DARK W/ STREET LIGHTS ON"/>
    <s v="DRY"/>
    <s v="CLEAR"/>
    <n v="68555"/>
    <s v="SUN"/>
    <n v="317"/>
    <s v=" "/>
    <n v="0"/>
    <n v="158001435"/>
    <n v="38.780709999999999"/>
    <n v="-90.334990000000005"/>
    <m/>
    <n v="0"/>
    <s v="UTILITY POLE"/>
  </r>
  <r>
    <s v="ST. LOUIS"/>
    <x v="1"/>
    <s v="CST JENNINGS STATION RD S"/>
    <n v="3.468"/>
    <x v="4"/>
    <x v="222"/>
    <x v="0"/>
    <s v="0160058528_x0009_"/>
    <n v="254646"/>
    <s v="DARK W/ STREET LIGHTS ON"/>
    <s v="DRY"/>
    <s v="CLEAR"/>
    <n v="201145"/>
    <s v="MON"/>
    <n v="2226"/>
    <s v="MODOT"/>
    <n v="2692937"/>
    <n v="164048682"/>
    <n v="38.699820000000003"/>
    <n v="-90.271240000000006"/>
    <m/>
    <n v="0"/>
    <s v="STREET LIGHT SUPPORT"/>
  </r>
  <r>
    <s v="ST. LOUIS"/>
    <x v="1"/>
    <s v="CST RIVERVIEW DR S"/>
    <n v="0.46700000000000003"/>
    <x v="2"/>
    <x v="63"/>
    <x v="0"/>
    <s v="0150090854_x0009_"/>
    <n v="0"/>
    <s v="DAYLIGHT"/>
    <s v="WET"/>
    <s v="CLOUDY"/>
    <n v="107895"/>
    <s v="SUN"/>
    <n v="1259"/>
    <s v=" "/>
    <n v="9293847"/>
    <n v="173540567"/>
    <n v="38.787990000000001"/>
    <n v="-90.18289"/>
    <m/>
    <n v="0"/>
    <m/>
  </r>
  <r>
    <s v="ST. LOUIS"/>
    <x v="0"/>
    <s v="CRD SAPPINGTON BARRACKS RD E"/>
    <n v="0.80300000000000005"/>
    <x v="1"/>
    <x v="232"/>
    <x v="0"/>
    <s v="2160038600_x0009_"/>
    <n v="0"/>
    <s v="DAYLIGHT"/>
    <s v="DRY"/>
    <s v="CLEAR"/>
    <n v="110400"/>
    <s v="TUE"/>
    <n v="1230"/>
    <s v=" "/>
    <n v="2825746"/>
    <n v="164224601"/>
    <n v="38.502549999999999"/>
    <n v="-90.299160000000001"/>
    <m/>
    <n v="0"/>
    <m/>
  </r>
  <r>
    <s v="ST. LOUIS"/>
    <x v="1"/>
    <s v="CST EAGER RD E"/>
    <n v="0.77700000000000002"/>
    <x v="16"/>
    <x v="233"/>
    <x v="0"/>
    <s v="2160034542_x0009_"/>
    <n v="651346"/>
    <s v="DAYLIGHT"/>
    <s v="DRY"/>
    <s v="CLEAR"/>
    <n v="59032"/>
    <s v="TUE"/>
    <n v="1004"/>
    <s v="OTHER"/>
    <n v="2689893"/>
    <n v="164045301"/>
    <n v="38.629060000000003"/>
    <n v="-90.343639999999994"/>
    <m/>
    <n v="0"/>
    <s v="EMBANKMENT / DRIVEWAY / GROUND / ROCK BLUFF ~ OTHER"/>
  </r>
  <r>
    <s v="ST. LOUIS"/>
    <x v="0"/>
    <s v="CRD KIEFER TRAILS DR S"/>
    <n v="0.70499999999999996"/>
    <x v="4"/>
    <x v="234"/>
    <x v="0"/>
    <s v="0160023023_x0009_"/>
    <n v="0"/>
    <s v="DAYLIGHT"/>
    <s v="DRY"/>
    <s v="CLOUDY"/>
    <n v="79153"/>
    <s v="THU"/>
    <n v="930"/>
    <s v=" "/>
    <n v="2815806"/>
    <n v="164212731"/>
    <n v="38.564279999999997"/>
    <n v="-90.573849999999993"/>
    <m/>
    <n v="0"/>
    <s v="TREE / STUMP (STANDING)"/>
  </r>
  <r>
    <s v="ST. LOUIS"/>
    <x v="0"/>
    <s v="CRD SAPPINGTON RD S"/>
    <n v="2.98"/>
    <x v="4"/>
    <x v="235"/>
    <x v="0"/>
    <s v="2170009583_x0009_"/>
    <n v="309511"/>
    <s v="DARK W/ STREET LIGHTS ON"/>
    <s v="DRY"/>
    <s v="CLEAR"/>
    <n v="110415"/>
    <s v="SUN"/>
    <n v="1815"/>
    <s v=" "/>
    <n v="2666833"/>
    <n v="164020053"/>
    <n v="38.52919"/>
    <n v="-90.380120000000005"/>
    <s v="COUNTY"/>
    <n v="0"/>
    <s v="CURB"/>
  </r>
  <r>
    <s v="ST. LOUIS"/>
    <x v="1"/>
    <s v="CST DELMAR BLVD E"/>
    <n v="2.843"/>
    <x v="4"/>
    <x v="236"/>
    <x v="0"/>
    <s v="0170010573_x0009_"/>
    <n v="268252"/>
    <s v="DAYLIGHT"/>
    <s v="DRY"/>
    <s v="CLEAR"/>
    <n v="56929"/>
    <s v="TUE"/>
    <n v="850"/>
    <s v="OTHER"/>
    <n v="2814731"/>
    <n v="164211475"/>
    <n v="38.656889999999997"/>
    <n v="-90.314300000000003"/>
    <s v="COUNTY"/>
    <n v="0"/>
    <s v="TREE / STUMP (STANDING) ~ TREE / STUMP (STANDING) ~ OTHER POST / POLE / SUPPORT"/>
  </r>
  <r>
    <s v="ST. LOUIS"/>
    <x v="1"/>
    <s v="CST RIEGER RD E"/>
    <n v="1.77"/>
    <x v="4"/>
    <x v="237"/>
    <x v="0"/>
    <s v="2170035650_x0009_"/>
    <n v="0"/>
    <s v="DARK W/ STREET LIGHTS OFF"/>
    <s v="DRY"/>
    <s v="CLEAR"/>
    <n v="231438"/>
    <s v="SUN"/>
    <n v="2345"/>
    <s v=" "/>
    <n v="2836902"/>
    <n v="164236823"/>
    <n v="38.609450000000002"/>
    <n v="-90.673360000000002"/>
    <s v="CITY"/>
    <n v="0"/>
    <s v="TREE / STUMP (STANDING)"/>
  </r>
  <r>
    <s v="ST. LOUIS"/>
    <x v="1"/>
    <s v="CST STRECKER RD S"/>
    <n v="2.3159999999999998"/>
    <x v="4"/>
    <x v="238"/>
    <x v="0"/>
    <s v="0150045166_x0009_"/>
    <n v="282827"/>
    <s v="DAYLIGHT"/>
    <s v="DRY"/>
    <s v="CLEAR"/>
    <n v="118637"/>
    <s v="SAT"/>
    <n v="1205"/>
    <s v="OTHER"/>
    <n v="0"/>
    <n v="157866991"/>
    <n v="38.620229999999999"/>
    <n v="-90.61842"/>
    <m/>
    <n v="0"/>
    <s v="OTHER"/>
  </r>
  <r>
    <s v="ST. LOUIS"/>
    <x v="1"/>
    <s v="CST WOODSON RD S"/>
    <n v="0.30499999999999999"/>
    <x v="16"/>
    <x v="0"/>
    <x v="0"/>
    <s v="2170056575_x0009_"/>
    <n v="0"/>
    <s v="DARK W/ STREET LIGHTS ON"/>
    <s v="DRY"/>
    <s v="CLEAR"/>
    <n v="131045"/>
    <s v="SUN"/>
    <n v="1958"/>
    <s v="OTHER"/>
    <n v="4438076"/>
    <n v="166273787"/>
    <n v="38.713340000000002"/>
    <n v="-90.360169999999997"/>
    <s v="CITY"/>
    <n v="0"/>
    <s v="CULVERT ~ MEDIAN / OTHER TRAFFIC BARRIER"/>
  </r>
  <r>
    <s v="ST. LOUIS"/>
    <x v="0"/>
    <s v="CRD FONTAINE LN E"/>
    <n v="0.26"/>
    <x v="4"/>
    <x v="239"/>
    <x v="0"/>
    <s v="2170044075_x0009_"/>
    <n v="0"/>
    <s v="DARK W/ STREET LIGHTS OFF"/>
    <s v="DRY"/>
    <s v="CLEAR"/>
    <n v="64425"/>
    <s v="SAT"/>
    <n v="117"/>
    <s v="OTHER"/>
    <n v="4212183"/>
    <n v="166209860"/>
    <n v="38.797989999999999"/>
    <n v="-90.219470000000001"/>
    <s v="COUNTY"/>
    <n v="0"/>
    <s v="TREE / STUMP (STANDING) ~ TREE / STUMP (STANDING) ~ EMBANKMENT / DRIVEWAY / GROUND / ROCK BLUFF ~ UTILITY POLE"/>
  </r>
  <r>
    <s v="ST. LOUIS"/>
    <x v="0"/>
    <s v="CRD RENFREW DR S"/>
    <n v="0.16900000000000001"/>
    <x v="1"/>
    <x v="240"/>
    <x v="0"/>
    <s v="2170046333_x0009_"/>
    <n v="0"/>
    <s v="DAYLIGHT"/>
    <s v="DRY"/>
    <s v="CLEAR"/>
    <n v="106870"/>
    <s v="FRI"/>
    <n v="740"/>
    <s v=" "/>
    <n v="4223714"/>
    <n v="166224096"/>
    <n v="38.755800000000001"/>
    <n v="-90.206180000000003"/>
    <s v="COUNTY"/>
    <n v="0"/>
    <m/>
  </r>
  <r>
    <s v="ST. LOUIS"/>
    <x v="1"/>
    <s v="CST GREEN PARK RD E"/>
    <n v="1.665"/>
    <x v="5"/>
    <x v="241"/>
    <x v="0"/>
    <s v="2180048915_x0009_"/>
    <n v="0"/>
    <s v="DAYLIGHT"/>
    <s v="DRY"/>
    <s v="CLEAR"/>
    <n v="69496"/>
    <s v="TUE"/>
    <n v="1800"/>
    <s v=" "/>
    <n v="15893859"/>
    <n v="186040100"/>
    <n v="38.5246"/>
    <n v="-90.319770000000005"/>
    <s v="COUNTY"/>
    <n v="2"/>
    <m/>
  </r>
  <r>
    <s v="ST. LOUIS"/>
    <x v="1"/>
    <s v="CST ROYAL AVE E"/>
    <n v="3.6999999999999998E-2"/>
    <x v="9"/>
    <x v="242"/>
    <x v="0"/>
    <s v="2170007972_x0009_"/>
    <n v="0"/>
    <s v="DARK W/ STREET LIGHTS ON"/>
    <s v="DRY"/>
    <s v="CLEAR"/>
    <n v="109286"/>
    <s v="THU"/>
    <n v="2254"/>
    <s v="OTHER"/>
    <n v="2663465"/>
    <n v="164016012"/>
    <n v="38.750079999999997"/>
    <n v="-90.303070000000005"/>
    <s v="CITY"/>
    <n v="0"/>
    <s v="EMBANKMENT / DRIVEWAY / GROUND / ROCK BLUFF ~ FENCE"/>
  </r>
  <r>
    <s v="ST. LOUIS"/>
    <x v="1"/>
    <s v="CST KENRICK MANOR DR E"/>
    <n v="0.432"/>
    <x v="1"/>
    <x v="119"/>
    <x v="0"/>
    <s v="2180052542_x0009_"/>
    <n v="293912"/>
    <s v="DAYLIGHT"/>
    <s v="DRY"/>
    <s v="CLOUDY"/>
    <n v="78788"/>
    <s v="WED"/>
    <n v="1639"/>
    <s v=" "/>
    <n v="15894210"/>
    <n v="186041090"/>
    <n v="38.580500000000001"/>
    <n v="-90.330020000000005"/>
    <s v="CITY"/>
    <n v="1"/>
    <m/>
  </r>
  <r>
    <s v="ST. LOUIS"/>
    <x v="1"/>
    <s v="CST TOELLE LN S"/>
    <n v="0.96399999999999997"/>
    <x v="6"/>
    <x v="243"/>
    <x v="0"/>
    <s v="2170051752_x0009_"/>
    <n v="0"/>
    <s v="DAYLIGHT"/>
    <s v="DRY"/>
    <s v="CLEAR"/>
    <n v="122495"/>
    <s v="THU"/>
    <n v="1805"/>
    <s v=" "/>
    <n v="4246145"/>
    <n v="166254476"/>
    <n v="38.75029"/>
    <n v="-90.218109999999996"/>
    <s v="CITY"/>
    <n v="0"/>
    <m/>
  </r>
  <r>
    <s v="ST. LOUIS"/>
    <x v="1"/>
    <s v="CST MIDLAND BLVD E"/>
    <n v="0.96899999999999997"/>
    <x v="6"/>
    <x v="244"/>
    <x v="0"/>
    <s v="2170058863_x0009_"/>
    <n v="254286"/>
    <s v="DAYLIGHT"/>
    <s v="WET"/>
    <s v="RAIN"/>
    <n v="89893"/>
    <s v="SUN"/>
    <n v="1700"/>
    <s v=" "/>
    <n v="5141082"/>
    <n v="167426080"/>
    <n v="38.704039999999999"/>
    <n v="-90.393910000000005"/>
    <s v="COUNTY"/>
    <n v="0"/>
    <m/>
  </r>
  <r>
    <s v="ST. LOUIS"/>
    <x v="1"/>
    <s v="CST LADUE RD E"/>
    <n v="7.819"/>
    <x v="4"/>
    <x v="245"/>
    <x v="0"/>
    <s v="2180069906_x0009_"/>
    <n v="0"/>
    <s v="DAYLIGHT"/>
    <s v="DRY"/>
    <s v="CLEAR"/>
    <n v="80312"/>
    <s v="WED"/>
    <n v="1311"/>
    <s v="OTHER"/>
    <n v="15896098"/>
    <n v="186046102"/>
    <n v="38.654850000000003"/>
    <n v="-90.394919999999999"/>
    <s v="CITY"/>
    <n v="1"/>
    <s v="EMBANKMENT / DRIVEWAY / GROUND / ROCK BLUFF ~ GUARDRAIL END"/>
  </r>
  <r>
    <s v="ST. LOUIS"/>
    <x v="0"/>
    <s v="CRD NEW HALLS FERRY RD S"/>
    <n v="3.5539999999999998"/>
    <x v="4"/>
    <x v="246"/>
    <x v="0"/>
    <s v="2170023337_x0009_"/>
    <n v="214171"/>
    <s v="DARK W/ STREET LIGHTS OFF"/>
    <s v="DRY"/>
    <s v="CLEAR"/>
    <n v="92835"/>
    <s v="SUN"/>
    <n v="435"/>
    <s v="MODOT"/>
    <n v="2773295"/>
    <n v="164165886"/>
    <n v="38.818800000000003"/>
    <n v="-90.305099999999996"/>
    <s v="COUNTY"/>
    <n v="0"/>
    <s v="TREE / STUMP (STANDING)"/>
  </r>
  <r>
    <s v="ST. LOUIS"/>
    <x v="1"/>
    <s v="CST JENNINGS STATION RD S"/>
    <n v="2.0950000000000002"/>
    <x v="1"/>
    <x v="247"/>
    <x v="0"/>
    <s v="2170005982_x0009_"/>
    <n v="249535"/>
    <s v="DARK W/ STREET LIGHTS ON"/>
    <s v="DRY"/>
    <s v="CLEAR"/>
    <n v="201145"/>
    <s v="SAT"/>
    <n v="2001"/>
    <s v=" "/>
    <n v="2685432"/>
    <n v="164040509"/>
    <n v="38.71754"/>
    <n v="-90.261409999999998"/>
    <s v="COUNTY"/>
    <n v="0"/>
    <m/>
  </r>
  <r>
    <s v="ST. LOUIS"/>
    <x v="1"/>
    <s v="CST HALLS FERRY RD S"/>
    <n v="2.9990000000000001"/>
    <x v="4"/>
    <x v="248"/>
    <x v="0"/>
    <s v="2150023859_x0009_"/>
    <n v="247354"/>
    <s v="DAYLIGHT"/>
    <s v="WET"/>
    <s v="RAIN"/>
    <n v="70271"/>
    <s v="TUE"/>
    <n v="1705"/>
    <s v=" "/>
    <n v="14054424"/>
    <n v="183063010"/>
    <n v="38.723379999999999"/>
    <n v="-90.240669999999994"/>
    <m/>
    <n v="0"/>
    <m/>
  </r>
  <r>
    <s v="ST. LOUIS"/>
    <x v="1"/>
    <s v="CST WEST FLORISSANT AVE S"/>
    <n v="4.8319999999999999"/>
    <x v="2"/>
    <x v="236"/>
    <x v="0"/>
    <s v="2170029893_x0009_"/>
    <n v="249126"/>
    <s v="DAYLIGHT"/>
    <s v="DRY"/>
    <s v="CLEAR"/>
    <n v="128039"/>
    <s v="TUE"/>
    <n v="1511"/>
    <s v=" "/>
    <n v="2816663"/>
    <n v="164213691"/>
    <n v="38.718890000000002"/>
    <n v="-90.263099999999994"/>
    <s v="COUNTY"/>
    <n v="0"/>
    <m/>
  </r>
  <r>
    <s v="ST. LOUIS"/>
    <x v="1"/>
    <s v="CST RIDGE RD S"/>
    <n v="1.5069999999999999"/>
    <x v="4"/>
    <x v="249"/>
    <x v="0"/>
    <s v="2170056254_x0009_"/>
    <n v="303321"/>
    <s v="DAYLIGHT"/>
    <s v="DRY"/>
    <s v="CLEAR"/>
    <n v="107333"/>
    <s v="SUN"/>
    <n v="1122"/>
    <s v="OTHER"/>
    <n v="4262634"/>
    <n v="166272659"/>
    <n v="38.556510000000003"/>
    <n v="-90.597440000000006"/>
    <s v="CITY"/>
    <n v="0"/>
    <s v="UTILITY POLE ~ MAILBOX"/>
  </r>
  <r>
    <s v="ST. LOUIS"/>
    <x v="1"/>
    <s v="CST HALLS FERRY RD S"/>
    <n v="2.093"/>
    <x v="8"/>
    <x v="250"/>
    <x v="0"/>
    <s v="2170033946_x0009_"/>
    <n v="243412"/>
    <s v="DAYLIGHT"/>
    <s v="DRY"/>
    <s v="CLEAR"/>
    <n v="70271"/>
    <s v="SAT"/>
    <n v="1245"/>
    <s v="OTHER"/>
    <n v="14009228"/>
    <n v="182934729"/>
    <n v="38.735140000000001"/>
    <n v="-90.248050000000006"/>
    <s v="COUNTY"/>
    <n v="0"/>
    <s v="UTILITY POLE ~ HIGHWAY TRAFFIC SIGN POST / SUPPORT"/>
  </r>
  <r>
    <s v="ST. LOUIS"/>
    <x v="1"/>
    <s v="CST GRAHAM RD S"/>
    <n v="1.028"/>
    <x v="10"/>
    <x v="251"/>
    <x v="0"/>
    <s v="2150006871_x0009_"/>
    <n v="230306"/>
    <s v="DAYLIGHT"/>
    <s v="WET"/>
    <s v="RAIN"/>
    <n v="68555"/>
    <s v="FRI"/>
    <n v="1656"/>
    <s v=" "/>
    <n v="0"/>
    <n v="157747423"/>
    <n v="38.775930000000002"/>
    <n v="-90.334909999999994"/>
    <m/>
    <n v="0"/>
    <m/>
  </r>
  <r>
    <s v="ST. LOUIS"/>
    <x v="0"/>
    <s v="CRD SAPPINGTON RD S"/>
    <n v="2.98"/>
    <x v="3"/>
    <x v="252"/>
    <x v="0"/>
    <s v="2170039033_x0009_"/>
    <n v="309511"/>
    <s v="DAYLIGHT"/>
    <s v="DRY"/>
    <s v="CLEAR"/>
    <n v="110415"/>
    <s v="WED"/>
    <n v="1105"/>
    <s v=" "/>
    <n v="4178487"/>
    <n v="166163244"/>
    <n v="38.52919"/>
    <n v="-90.380120000000005"/>
    <s v="COUNTY"/>
    <n v="0"/>
    <m/>
  </r>
  <r>
    <s v="ST. LOUIS"/>
    <x v="0"/>
    <s v="CRD REAVIS BARRACKS RD E"/>
    <n v="1.7130000000000001"/>
    <x v="6"/>
    <x v="250"/>
    <x v="0"/>
    <s v="2170033930_x0009_"/>
    <n v="310355"/>
    <s v="DAYLIGHT"/>
    <s v="DRY"/>
    <s v="CLEAR"/>
    <n v="19112"/>
    <s v="SAT"/>
    <n v="1620"/>
    <s v=" "/>
    <n v="2828097"/>
    <n v="164227190"/>
    <n v="38.523490000000002"/>
    <n v="-90.299049999999994"/>
    <s v="COUNTY"/>
    <n v="0"/>
    <m/>
  </r>
  <r>
    <s v="ST. LOUIS"/>
    <x v="1"/>
    <s v="CST CHESTERFIELD COMMONS DR S"/>
    <n v="0.14499999999999999"/>
    <x v="3"/>
    <x v="253"/>
    <x v="0"/>
    <s v="2170022708_x0009_"/>
    <n v="1019350"/>
    <s v="DAYLIGHT"/>
    <s v="DRY"/>
    <s v="CLEAR"/>
    <n v="984557"/>
    <s v="TUE"/>
    <n v="955"/>
    <s v=" "/>
    <n v="2772802"/>
    <n v="164165337"/>
    <n v="38.666379999999997"/>
    <n v="-90.5899"/>
    <s v="CITY"/>
    <n v="0"/>
    <m/>
  </r>
  <r>
    <s v="ST. LOUIS"/>
    <x v="0"/>
    <s v="CRD COUNT DR S"/>
    <n v="0.214"/>
    <x v="1"/>
    <x v="254"/>
    <x v="0"/>
    <s v="0150026871_x0009_"/>
    <n v="0"/>
    <s v="DAYLIGHT"/>
    <s v="DRY"/>
    <s v="CLEAR"/>
    <n v="32153"/>
    <s v="SUN"/>
    <n v="1513"/>
    <s v=" "/>
    <n v="0"/>
    <n v="157831037"/>
    <n v="38.7605"/>
    <n v="-90.248710000000003"/>
    <m/>
    <n v="0"/>
    <m/>
  </r>
  <r>
    <s v="ST. LOUIS"/>
    <x v="1"/>
    <s v="CST GREENWOOD BLVD E"/>
    <n v="0.42799999999999999"/>
    <x v="0"/>
    <x v="255"/>
    <x v="0"/>
    <s v="0150044280_x0009_"/>
    <n v="0"/>
    <s v="DARK W/ STREET LIGHTS ON"/>
    <s v="DRY"/>
    <s v="CLEAR"/>
    <n v="69587"/>
    <s v="FRI"/>
    <n v="2148"/>
    <s v=" "/>
    <n v="0"/>
    <n v="157859273"/>
    <n v="38.607109999999999"/>
    <n v="-90.317920000000001"/>
    <m/>
    <n v="0"/>
    <m/>
  </r>
  <r>
    <s v="ST. LOUIS"/>
    <x v="0"/>
    <s v="CRD BRIGHTFIELD DR E"/>
    <n v="0.54800000000000004"/>
    <x v="0"/>
    <x v="256"/>
    <x v="0"/>
    <s v="0150015567_x0009_"/>
    <n v="0"/>
    <s v="DARK W/ STREET LIGHTS OFF"/>
    <s v="DRY"/>
    <s v="CLEAR"/>
    <n v="23308"/>
    <s v="FRI"/>
    <n v="140"/>
    <s v="OTHER"/>
    <n v="0"/>
    <n v="157854193"/>
    <n v="38.572150000000001"/>
    <n v="-90.530469999999994"/>
    <m/>
    <n v="0"/>
    <m/>
  </r>
  <r>
    <s v="ST. LOUIS"/>
    <x v="1"/>
    <s v="CST WYDOWN BLVD E"/>
    <n v="0.51200000000000001"/>
    <x v="4"/>
    <x v="257"/>
    <x v="0"/>
    <s v="2150000687_x0009_"/>
    <n v="1019489"/>
    <s v="DAYLIGHT"/>
    <s v="WET"/>
    <s v="CLOUDY"/>
    <n v="131307"/>
    <s v="FRI"/>
    <n v="750"/>
    <s v="OTHER"/>
    <n v="0"/>
    <n v="157736097"/>
    <n v="38.642910000000001"/>
    <n v="-90.325540000000004"/>
    <m/>
    <n v="0"/>
    <s v="TREE / STUMP (STANDING) ~ CURB"/>
  </r>
  <r>
    <s v="ST. LOUIS"/>
    <x v="0"/>
    <s v="CRD HAGEMANN DR S"/>
    <n v="0.311"/>
    <x v="4"/>
    <x v="186"/>
    <x v="0"/>
    <s v="2180078099_x0009_"/>
    <n v="0"/>
    <s v="DARK W/ STREET LIGHTS OFF"/>
    <s v="DRY"/>
    <s v="CLEAR"/>
    <n v="70156"/>
    <s v="SUN"/>
    <n v="2002"/>
    <s v=" "/>
    <n v="15897037"/>
    <n v="186048687"/>
    <n v="38.46922"/>
    <n v="-90.397859999999994"/>
    <s v="COUNTY"/>
    <n v="1"/>
    <s v="EMBANKMENT / DRIVEWAY / GROUND / ROCK BLUFF"/>
  </r>
  <r>
    <s v="ST. LOUIS"/>
    <x v="0"/>
    <s v="CRD HAWKINS RD S"/>
    <n v="0.629"/>
    <x v="2"/>
    <x v="258"/>
    <x v="0"/>
    <s v="2170006700_x0009_"/>
    <n v="312717"/>
    <s v="DAYLIGHT"/>
    <s v="DRY"/>
    <s v="CLEAR"/>
    <n v="71461"/>
    <s v="SAT"/>
    <n v="1430"/>
    <s v=" "/>
    <n v="2661258"/>
    <n v="164013400"/>
    <n v="38.517400000000002"/>
    <n v="-90.489459999999994"/>
    <s v="COUNTY"/>
    <n v="0"/>
    <m/>
  </r>
  <r>
    <s v="ST. LOUIS"/>
    <x v="1"/>
    <s v="CST DORSETT RD E"/>
    <n v="2.1110000000000002"/>
    <x v="10"/>
    <x v="259"/>
    <x v="0"/>
    <s v="2170043005_x0009_"/>
    <n v="251677"/>
    <s v="DAYLIGHT"/>
    <s v="DRY"/>
    <s v="CLEAR"/>
    <n v="58106"/>
    <s v="TUE"/>
    <n v="1500"/>
    <s v=" "/>
    <n v="4209526"/>
    <n v="166207008"/>
    <n v="38.714550000000003"/>
    <n v="-90.436809999999994"/>
    <s v="COUNTY"/>
    <n v="0"/>
    <m/>
  </r>
  <r>
    <s v="ST. LOUIS"/>
    <x v="1"/>
    <s v="CST CLAYTON RD E"/>
    <n v="17.459"/>
    <x v="2"/>
    <x v="260"/>
    <x v="0"/>
    <s v="2170041258_x0009_"/>
    <n v="274530"/>
    <s v="DAYLIGHT"/>
    <s v="DRY"/>
    <s v="CLEAR"/>
    <n v="29978"/>
    <s v="SAT"/>
    <n v="1139"/>
    <s v=" "/>
    <n v="4189638"/>
    <n v="166176140"/>
    <n v="38.638120000000001"/>
    <n v="-90.345579999999998"/>
    <s v="COUNTY"/>
    <n v="0"/>
    <m/>
  </r>
  <r>
    <s v="ST. LOUIS"/>
    <x v="1"/>
    <s v="CST HALLS FERRY RD S"/>
    <n v="2.6389999999999998"/>
    <x v="4"/>
    <x v="261"/>
    <x v="0"/>
    <s v="2150028107_x0009_"/>
    <n v="245958"/>
    <s v="DAYLIGHT"/>
    <s v="DRY"/>
    <s v="CLEAR"/>
    <n v="70271"/>
    <s v="WED"/>
    <n v="1800"/>
    <s v=" "/>
    <n v="14054861"/>
    <n v="183064216"/>
    <n v="38.728059999999999"/>
    <n v="-90.243589999999998"/>
    <m/>
    <n v="0"/>
    <s v="UTILITY POLE"/>
  </r>
  <r>
    <s v="ST. LOUIS"/>
    <x v="1"/>
    <s v="CST MONROE AVE E"/>
    <n v="0.39400000000000002"/>
    <x v="1"/>
    <x v="262"/>
    <x v="0"/>
    <s v="2150030837_x0009_"/>
    <n v="294946"/>
    <s v="DARK W/ STREET LIGHTS OFF"/>
    <s v="DRY"/>
    <s v="CLEAR"/>
    <n v="91090"/>
    <s v="TUE"/>
    <n v="2006"/>
    <s v=" "/>
    <n v="0"/>
    <n v="157797679"/>
    <n v="38.57891"/>
    <n v="-90.408799999999999"/>
    <m/>
    <n v="0"/>
    <m/>
  </r>
  <r>
    <s v="ST. LOUIS"/>
    <x v="0"/>
    <s v="CRD BIG BEND RD E"/>
    <n v="8.3650000000000002"/>
    <x v="1"/>
    <x v="63"/>
    <x v="0"/>
    <s v="2150038046_x0009_"/>
    <n v="298900"/>
    <s v="DAYLIGHT"/>
    <s v="WET"/>
    <s v="CLOUDY"/>
    <n v="94926"/>
    <s v="SUN"/>
    <n v="1415"/>
    <s v=" "/>
    <n v="12712050"/>
    <n v="181649941"/>
    <n v="38.566670000000002"/>
    <n v="-90.404669999999996"/>
    <m/>
    <n v="0"/>
    <m/>
  </r>
  <r>
    <s v="ST. LOUIS"/>
    <x v="1"/>
    <s v="CST SOLLEY DR S"/>
    <n v="3.3000000000000002E-2"/>
    <x v="9"/>
    <x v="263"/>
    <x v="0"/>
    <s v="2170015574_x0009_"/>
    <n v="0"/>
    <s v="DARK W/ STREET LIGHTS ON"/>
    <s v="WET"/>
    <s v="RAIN"/>
    <n v="114407"/>
    <s v="TUE"/>
    <n v="2012"/>
    <s v="OTHER"/>
    <n v="2737038"/>
    <n v="164125212"/>
    <n v="38.592509999999997"/>
    <n v="-90.528319999999994"/>
    <s v="CITY"/>
    <n v="0"/>
    <s v="TREE / STUMP (STANDING) ~ HIGHWAY TRAFFIC SIGN POST / SUPPORT"/>
  </r>
  <r>
    <s v="ST. LOUIS"/>
    <x v="0"/>
    <s v="CRD COLUMBIA BOTTOM RD S"/>
    <n v="0"/>
    <x v="4"/>
    <x v="264"/>
    <x v="0"/>
    <s v="0150059839_x0009_"/>
    <n v="216029"/>
    <s v="DAYLIGHT"/>
    <s v="DRY"/>
    <s v="CLEAR"/>
    <n v="31133"/>
    <s v="WED"/>
    <n v="1424"/>
    <s v=" "/>
    <n v="0"/>
    <n v="157897204"/>
    <n v="38.809460000000001"/>
    <n v="-90.182789999999997"/>
    <m/>
    <n v="0"/>
    <s v="TREE / STUMP (STANDING)"/>
  </r>
  <r>
    <s v="ST. LOUIS"/>
    <x v="1"/>
    <s v="CST MULLANPHY RD E"/>
    <n v="0.29099999999999998"/>
    <x v="16"/>
    <x v="265"/>
    <x v="0"/>
    <s v="2150039873_x0009_"/>
    <n v="214631"/>
    <s v="DARK W/ STREET LIGHTS ON"/>
    <s v="DRY"/>
    <s v="CLEAR"/>
    <n v="92099"/>
    <s v="THU"/>
    <n v="210"/>
    <s v=" "/>
    <n v="0"/>
    <n v="157835233"/>
    <n v="38.817619999999998"/>
    <n v="-90.352459999999994"/>
    <m/>
    <n v="0"/>
    <s v="UTILITY POLE"/>
  </r>
  <r>
    <s v="ST. LOUIS"/>
    <x v="1"/>
    <s v="CST CHAMBERS RD E"/>
    <n v="3.1549999999999998"/>
    <x v="4"/>
    <x v="266"/>
    <x v="0"/>
    <s v="2170012966_x0009_"/>
    <n v="238156"/>
    <s v="DARK W/ STREET LIGHTS ON"/>
    <s v="DRY"/>
    <s v="CLEAR"/>
    <n v="27701"/>
    <s v="SUN"/>
    <n v="205"/>
    <s v=" "/>
    <n v="2695311"/>
    <n v="164051297"/>
    <n v="38.751089999999998"/>
    <n v="-90.241739999999993"/>
    <s v="COUNTY"/>
    <n v="0"/>
    <s v="TREE / STUMP (STANDING)"/>
  </r>
  <r>
    <s v="ST. LOUIS"/>
    <x v="1"/>
    <s v="CST HOWDERSHELL RD S"/>
    <n v="2.5859999999999999"/>
    <x v="10"/>
    <x v="267"/>
    <x v="0"/>
    <s v="2170065224_x0009_"/>
    <n v="929535"/>
    <s v="DARK W/ STREET LIGHTS ON"/>
    <s v="DRY"/>
    <s v="CLEAR"/>
    <n v="74842"/>
    <s v="SAT"/>
    <n v="2336"/>
    <s v=" "/>
    <n v="5235590"/>
    <n v="167571062"/>
    <n v="38.781930000000003"/>
    <n v="-90.387810000000002"/>
    <s v="COUNTY"/>
    <n v="0"/>
    <m/>
  </r>
  <r>
    <s v="ST. LOUIS"/>
    <x v="0"/>
    <s v="CRD HEEGE RD E"/>
    <n v="0.72699999999999998"/>
    <x v="1"/>
    <x v="268"/>
    <x v="0"/>
    <s v="2170025451_x0009_"/>
    <n v="298461"/>
    <s v="DARK W/ STREET LIGHTS OFF"/>
    <s v="UNKN"/>
    <s v="CLEAR"/>
    <n v="71927"/>
    <s v="THU"/>
    <n v="43"/>
    <s v=" "/>
    <n v="2786770"/>
    <n v="164180665"/>
    <n v="38.56626"/>
    <n v="-90.326639999999998"/>
    <s v="COUNTY"/>
    <n v="0"/>
    <m/>
  </r>
  <r>
    <s v="ST. LOUIS"/>
    <x v="1"/>
    <s v="CST CHAMBERS RD E"/>
    <n v="2.484"/>
    <x v="4"/>
    <x v="269"/>
    <x v="0"/>
    <s v="2180043138_x0009_"/>
    <n v="0"/>
    <s v="DARK W/ STREET LIGHTS ON"/>
    <s v="DRY"/>
    <s v="CLEAR"/>
    <n v="27701"/>
    <s v="SUN"/>
    <n v="2032"/>
    <s v=" "/>
    <n v="14617915"/>
    <n v="184390931"/>
    <n v="38.74935"/>
    <n v="-90.253649999999993"/>
    <s v="COUNTY"/>
    <n v="1"/>
    <s v="TREE / STUMP (STANDING)"/>
  </r>
  <r>
    <s v="ST. LOUIS"/>
    <x v="1"/>
    <s v="CST BROWER CT S"/>
    <n v="0.11700000000000001"/>
    <x v="1"/>
    <x v="270"/>
    <x v="0"/>
    <s v="0150081317_x0009_"/>
    <n v="235635"/>
    <s v="DAYLIGHT"/>
    <s v="DRY"/>
    <s v="CLEAR"/>
    <n v="23988"/>
    <s v="FRI"/>
    <n v="1534"/>
    <s v=" "/>
    <n v="0"/>
    <n v="157901541"/>
    <n v="38.761369999999999"/>
    <n v="-90.324950000000001"/>
    <m/>
    <n v="0"/>
    <m/>
  </r>
  <r>
    <s v="ST. LOUIS"/>
    <x v="1"/>
    <s v="CST N WOODS MILL RD S"/>
    <n v="1.3540000000000001"/>
    <x v="16"/>
    <x v="271"/>
    <x v="0"/>
    <s v="2170012230_x0009_"/>
    <n v="1044188"/>
    <s v="DARK W/ STREET LIGHTS ON"/>
    <s v="DRY"/>
    <s v="CLEAR"/>
    <n v="1034507"/>
    <s v="SAT"/>
    <n v="1950"/>
    <s v=" "/>
    <n v="2690586"/>
    <n v="164046140"/>
    <n v="38.660910000000001"/>
    <n v="-90.504320000000007"/>
    <s v="CITY"/>
    <n v="0"/>
    <s v="CONCRETE TRAFFIC BARRIER"/>
  </r>
  <r>
    <s v="ST. LOUIS"/>
    <x v="1"/>
    <s v="CST N NEW BALLAS RD S"/>
    <n v="0.63600000000000001"/>
    <x v="10"/>
    <x v="272"/>
    <x v="0"/>
    <s v="2150009590_x0009_"/>
    <n v="265589"/>
    <s v="DAYLIGHT"/>
    <s v="DRY"/>
    <s v="CLOUDY"/>
    <n v="1060862"/>
    <s v="WED"/>
    <n v="1613"/>
    <s v=" "/>
    <n v="13956285"/>
    <n v="182764125"/>
    <n v="38.668500000000002"/>
    <n v="-90.443309999999997"/>
    <m/>
    <n v="0"/>
    <m/>
  </r>
  <r>
    <s v="ST. LOUIS"/>
    <x v="1"/>
    <s v="CST RIVERVIEW DR S"/>
    <n v="0.31900000000000001"/>
    <x v="4"/>
    <x v="273"/>
    <x v="0"/>
    <s v="2160018506_x0009_"/>
    <n v="0"/>
    <s v="DAYLIGHT"/>
    <s v="DRY"/>
    <s v="CLEAR"/>
    <n v="107895"/>
    <s v="MON"/>
    <n v="1343"/>
    <s v=" "/>
    <n v="9293969"/>
    <n v="173540831"/>
    <n v="38.790129999999998"/>
    <n v="-90.182959999999994"/>
    <m/>
    <n v="0"/>
    <s v="EMBANKMENT / DRIVEWAY / GROUND / ROCK BLUFF"/>
  </r>
  <r>
    <s v="ST. LOUIS"/>
    <x v="1"/>
    <s v="CST MARINE AVE E"/>
    <n v="3.097"/>
    <x v="16"/>
    <x v="274"/>
    <x v="0"/>
    <s v="0150062513_x0009_"/>
    <n v="254704"/>
    <s v="DARK W/ STREET LIGHTS ON"/>
    <s v="DRY"/>
    <s v="CLEAR"/>
    <n v="87158"/>
    <s v="SAT"/>
    <n v="9999"/>
    <s v=" "/>
    <n v="0"/>
    <n v="157882684"/>
    <n v="38.703519999999997"/>
    <n v="-90.451580000000007"/>
    <m/>
    <n v="0"/>
    <s v="CURB"/>
  </r>
  <r>
    <s v="ST. LOUIS"/>
    <x v="1"/>
    <s v="CST SIX FLAGS RD S"/>
    <n v="1.7000000000000001E-2"/>
    <x v="4"/>
    <x v="275"/>
    <x v="0"/>
    <s v="2160016196_x0009_"/>
    <n v="1075506"/>
    <s v="DARK W/ STREET LIGHTS OFF"/>
    <s v="DRY"/>
    <s v="CLOUDY"/>
    <n v="1063406"/>
    <s v="SAT"/>
    <n v="9999"/>
    <s v=" "/>
    <n v="7608917"/>
    <n v="170874153"/>
    <n v="38.508020000000002"/>
    <n v="-90.678780000000003"/>
    <m/>
    <n v="0"/>
    <s v="TREE / STUMP (STANDING) ~ CURB"/>
  </r>
  <r>
    <s v="ST. LOUIS"/>
    <x v="1"/>
    <s v="CST DELMAR BLVD E"/>
    <n v="2.8620000000000001"/>
    <x v="10"/>
    <x v="276"/>
    <x v="0"/>
    <s v="0160033103_x0009_"/>
    <n v="268295"/>
    <s v="DAYLIGHT"/>
    <s v="DRY"/>
    <s v="CLEAR"/>
    <n v="56929"/>
    <s v="TUE"/>
    <n v="812"/>
    <s v=" "/>
    <n v="6386143"/>
    <n v="169200070"/>
    <n v="38.656849999999999"/>
    <n v="-90.313959999999994"/>
    <m/>
    <n v="0"/>
    <m/>
  </r>
  <r>
    <s v="ST. LOUIS"/>
    <x v="0"/>
    <s v="CRD BIG BEND RD E"/>
    <n v="8.4979999999999993"/>
    <x v="6"/>
    <x v="277"/>
    <x v="0"/>
    <s v="2160036415_x0009_"/>
    <n v="298712"/>
    <s v="DAYLIGHT"/>
    <s v="WET"/>
    <s v="RAIN"/>
    <n v="94926"/>
    <s v="FRI"/>
    <n v="1156"/>
    <s v=" "/>
    <n v="12712229"/>
    <n v="181650311"/>
    <n v="38.567149999999998"/>
    <n v="-90.402339999999995"/>
    <m/>
    <n v="0"/>
    <m/>
  </r>
  <r>
    <s v="ST. LOUIS"/>
    <x v="1"/>
    <s v="CST S NEW BALLAS RD S"/>
    <n v="0.38800000000000001"/>
    <x v="1"/>
    <x v="278"/>
    <x v="0"/>
    <s v="2160019776_x0009_"/>
    <n v="271727"/>
    <s v="DARK W/ STREET LIGHTS OFF"/>
    <s v="DRY"/>
    <s v="CLEAR"/>
    <n v="1070693"/>
    <s v="SUN"/>
    <n v="413"/>
    <s v=" "/>
    <n v="16089312"/>
    <n v="186457367"/>
    <n v="38.649850000000001"/>
    <n v="-90.443359999999998"/>
    <m/>
    <n v="0"/>
    <m/>
  </r>
  <r>
    <s v="ST. LOUIS"/>
    <x v="1"/>
    <s v="CST N MERAMEC AVE S"/>
    <n v="0.30499999999999999"/>
    <x v="1"/>
    <x v="279"/>
    <x v="0"/>
    <s v="2170038214_x0009_"/>
    <n v="269770"/>
    <s v="DAYLIGHT"/>
    <s v="DRY"/>
    <s v="CLEAR"/>
    <n v="89421"/>
    <s v="THU"/>
    <n v="1203"/>
    <s v=" "/>
    <n v="4166042"/>
    <n v="166132434"/>
    <n v="38.652700000000003"/>
    <n v="-90.339340000000007"/>
    <s v="CITY"/>
    <n v="0"/>
    <m/>
  </r>
  <r>
    <s v="ST. LOUIS"/>
    <x v="0"/>
    <s v="CRD BIG BEND RD E"/>
    <n v="8.2469999999999999"/>
    <x v="2"/>
    <x v="280"/>
    <x v="0"/>
    <s v="2160012730_x0009_"/>
    <n v="298909"/>
    <s v="DAYLIGHT"/>
    <s v="DRY"/>
    <s v="CLEAR"/>
    <n v="94926"/>
    <s v="SAT"/>
    <n v="1451"/>
    <s v=" "/>
    <n v="12712175"/>
    <n v="181650202"/>
    <n v="38.566719999999997"/>
    <n v="-90.406840000000003"/>
    <m/>
    <n v="0"/>
    <m/>
  </r>
  <r>
    <s v="ST. LOUIS"/>
    <x v="1"/>
    <s v="CST AIRPORT RD E"/>
    <n v="2.2250000000000001"/>
    <x v="8"/>
    <x v="281"/>
    <x v="0"/>
    <s v="2160016138_x0009_"/>
    <n v="239527"/>
    <s v="DAYLIGHT"/>
    <s v="DRY"/>
    <s v="CLEAR"/>
    <n v="15585"/>
    <s v="FRI"/>
    <n v="1521"/>
    <s v=" "/>
    <n v="20082767"/>
    <n v="190430168"/>
    <n v="38.748530000000002"/>
    <n v="-90.307320000000004"/>
    <m/>
    <n v="0"/>
    <s v="UTILITY POLE"/>
  </r>
  <r>
    <s v="ST. LOUIS"/>
    <x v="1"/>
    <s v="CST FILLMORE AVE S"/>
    <n v="0.13900000000000001"/>
    <x v="3"/>
    <x v="282"/>
    <x v="0"/>
    <s v="2150017107_x0009_"/>
    <n v="293619"/>
    <s v="DAYLIGHT"/>
    <s v="DRY"/>
    <s v="CLEAR"/>
    <n v="93441"/>
    <s v="SAT"/>
    <n v="1024"/>
    <s v="OTHER"/>
    <n v="0"/>
    <n v="157846233"/>
    <n v="38.58314"/>
    <n v="-90.401780000000002"/>
    <m/>
    <n v="0"/>
    <s v="TREE / STUMP (STANDING) ~ TREE / STUMP (STANDING) ~ FIRE HYDRANT"/>
  </r>
  <r>
    <s v="ST. LOUIS"/>
    <x v="1"/>
    <s v="CST DELMAR BLVD E"/>
    <n v="0.38500000000000001"/>
    <x v="10"/>
    <x v="283"/>
    <x v="0"/>
    <s v="0170014169_x0009_"/>
    <n v="267425"/>
    <s v="DAYLIGHT"/>
    <s v="DRY"/>
    <s v="CLEAR"/>
    <n v="56929"/>
    <s v="TUE"/>
    <n v="1214"/>
    <s v=" "/>
    <n v="11012443"/>
    <n v="177201262"/>
    <n v="38.66084"/>
    <n v="-90.359449999999995"/>
    <s v="COUNTY"/>
    <n v="0"/>
    <m/>
  </r>
  <r>
    <s v="ST. LOUIS"/>
    <x v="0"/>
    <s v="CRD BIG BEND RD E"/>
    <n v="1.5509999999999999"/>
    <x v="2"/>
    <x v="284"/>
    <x v="0"/>
    <s v="2170046824_x0009_"/>
    <n v="0"/>
    <s v="DAYLIGHT"/>
    <s v="DRY"/>
    <s v="CLEAR"/>
    <n v="94926"/>
    <s v="WED"/>
    <n v="1500"/>
    <s v=" "/>
    <n v="12702946"/>
    <n v="181627914"/>
    <n v="38.56814"/>
    <n v="-90.526349999999994"/>
    <s v="COUNTY"/>
    <n v="0"/>
    <m/>
  </r>
  <r>
    <s v="ST. LOUIS"/>
    <x v="0"/>
    <s v="CRD PARKER RD E"/>
    <n v="3.0339999999999998"/>
    <x v="5"/>
    <x v="285"/>
    <x v="0"/>
    <s v="2170032470_x0009_"/>
    <n v="221360"/>
    <s v="DAYLIGHT"/>
    <s v="DRY"/>
    <s v="CLEAR"/>
    <n v="98219"/>
    <s v="TUE"/>
    <n v="1415"/>
    <s v=" "/>
    <n v="2820095"/>
    <n v="164217642"/>
    <n v="38.794499999999999"/>
    <n v="-90.213660000000004"/>
    <s v="COUNTY"/>
    <n v="0"/>
    <m/>
  </r>
  <r>
    <s v="ST. LOUIS"/>
    <x v="1"/>
    <s v="CST CLAYTON RD E"/>
    <n v="4.5830000000000002"/>
    <x v="2"/>
    <x v="1"/>
    <x v="0"/>
    <s v="2170012447_x0009_"/>
    <n v="286301"/>
    <s v="DAYLIGHT"/>
    <s v="DRY"/>
    <s v="CLEAR"/>
    <n v="29978"/>
    <s v="TUE"/>
    <n v="1846"/>
    <s v=" "/>
    <n v="15881768"/>
    <n v="186007508"/>
    <n v="38.608400000000003"/>
    <n v="-90.566329999999994"/>
    <s v="COUNTY"/>
    <n v="0"/>
    <m/>
  </r>
  <r>
    <s v="ST. LOUIS"/>
    <x v="1"/>
    <s v="CST CHESTERFIELD PKWY WEST S"/>
    <n v="0.376"/>
    <x v="10"/>
    <x v="286"/>
    <x v="0"/>
    <s v="2170009112_x0009_"/>
    <n v="268583"/>
    <s v="DAYLIGHT"/>
    <s v="DRY"/>
    <s v="CLEAR"/>
    <n v="28657"/>
    <s v="WED"/>
    <n v="1307"/>
    <s v=" "/>
    <n v="7842349"/>
    <n v="171371058"/>
    <n v="38.661580000000001"/>
    <n v="-90.556550000000001"/>
    <s v="COUNTY"/>
    <n v="0"/>
    <m/>
  </r>
  <r>
    <s v="ST. LOUIS"/>
    <x v="0"/>
    <s v="CRD BIG BEND RD E"/>
    <n v="8.4280000000000008"/>
    <x v="10"/>
    <x v="123"/>
    <x v="0"/>
    <s v="2150037585_x0009_"/>
    <n v="0"/>
    <s v="DAYLIGHT"/>
    <s v="DRY"/>
    <s v="CLEAR"/>
    <n v="94926"/>
    <s v="TUE"/>
    <n v="1050"/>
    <s v=" "/>
    <n v="12712048"/>
    <n v="181649937"/>
    <n v="38.56673"/>
    <n v="-90.403509999999997"/>
    <m/>
    <n v="0"/>
    <m/>
  </r>
  <r>
    <s v="ST. LOUIS"/>
    <x v="0"/>
    <s v="CRD BIG BEND RD E"/>
    <n v="9.3569999999999993"/>
    <x v="2"/>
    <x v="287"/>
    <x v="0"/>
    <s v="2170023716_x0009_"/>
    <n v="297554"/>
    <s v="DAYLIGHT"/>
    <s v="DRY"/>
    <s v="CLEAR"/>
    <n v="94926"/>
    <s v="MON"/>
    <n v="850"/>
    <s v=" "/>
    <n v="14259143"/>
    <n v="183692521"/>
    <n v="38.570129999999999"/>
    <n v="-90.38749"/>
    <s v="COUNTY"/>
    <n v="0"/>
    <m/>
  </r>
  <r>
    <s v="ST. LOUIS"/>
    <x v="1"/>
    <s v="CST LUCAS &amp; HUNT RD S"/>
    <n v="1.5249999999999999"/>
    <x v="1"/>
    <x v="288"/>
    <x v="0"/>
    <s v="2180079099_x0009_"/>
    <n v="0"/>
    <s v="DAYLIGHT"/>
    <s v="DRY"/>
    <s v="CLEAR"/>
    <n v="84683"/>
    <s v="TUE"/>
    <n v="930"/>
    <s v=" "/>
    <n v="16169745"/>
    <n v="186630217"/>
    <n v="38.72775"/>
    <n v="-90.271410000000003"/>
    <s v="COUNTY"/>
    <n v="1"/>
    <m/>
  </r>
  <r>
    <s v="ST. LOUIS"/>
    <x v="1"/>
    <s v="CST CHAMBERS RD E"/>
    <n v="1.85"/>
    <x v="4"/>
    <x v="190"/>
    <x v="0"/>
    <s v="2160012591_x0009_"/>
    <n v="238926"/>
    <s v="DARK W/ STREET LIGHTS ON"/>
    <s v="DRY"/>
    <s v="CLEAR"/>
    <n v="27701"/>
    <s v="SAT"/>
    <n v="240"/>
    <s v="OTHER"/>
    <n v="0"/>
    <n v="158041137"/>
    <n v="38.749339999999997"/>
    <n v="-90.265360000000001"/>
    <m/>
    <n v="0"/>
    <s v="UTILITY POLE"/>
  </r>
  <r>
    <s v="ST. LOUIS"/>
    <x v="0"/>
    <s v="CRD OLD CLIFF CAVE RD E"/>
    <n v="8.5000000000000006E-2"/>
    <x v="4"/>
    <x v="289"/>
    <x v="0"/>
    <s v="2160019152_x0009_"/>
    <n v="0"/>
    <s v="DAYLIGHT"/>
    <s v="DRY"/>
    <s v="CLEAR"/>
    <n v="1049646"/>
    <s v="THU"/>
    <n v="1830"/>
    <s v="OTHER"/>
    <n v="0"/>
    <n v="157978321"/>
    <n v="38.469450000000002"/>
    <n v="-90.294179999999997"/>
    <m/>
    <n v="0"/>
    <s v="MAILBOX"/>
  </r>
  <r>
    <s v="ST. LOUIS"/>
    <x v="1"/>
    <s v="CST EMMA AVE E"/>
    <n v="0.152"/>
    <x v="1"/>
    <x v="290"/>
    <x v="0"/>
    <s v="2170001242_x0009_"/>
    <n v="0"/>
    <s v="DAYLIGHT"/>
    <s v="DRY"/>
    <s v="CLEAR"/>
    <n v="61326"/>
    <s v="MON"/>
    <n v="748"/>
    <s v=" "/>
    <n v="0"/>
    <n v="159533174"/>
    <n v="38.71237"/>
    <n v="-90.268649999999994"/>
    <s v="CITY"/>
    <n v="0"/>
    <m/>
  </r>
  <r>
    <s v="ST. LOUIS"/>
    <x v="1"/>
    <s v="CST WILD HORSE CREEK RD E"/>
    <n v="12.244999999999999"/>
    <x v="3"/>
    <x v="291"/>
    <x v="0"/>
    <s v="2150013544_x0009_"/>
    <n v="929697"/>
    <s v="DAYLIGHT"/>
    <s v="DRY"/>
    <s v="CLEAR"/>
    <n v="253032"/>
    <s v="THU"/>
    <n v="1454"/>
    <s v=" "/>
    <n v="10611037"/>
    <n v="176119536"/>
    <n v="38.657870000000003"/>
    <n v="-90.584770000000006"/>
    <m/>
    <n v="0"/>
    <m/>
  </r>
  <r>
    <s v="ST. LOUIS"/>
    <x v="1"/>
    <s v="CST CHAMBERS RD E"/>
    <n v="4.82"/>
    <x v="4"/>
    <x v="292"/>
    <x v="0"/>
    <s v="2160011290_x0009_"/>
    <n v="1034452"/>
    <s v="DAYLIGHT"/>
    <s v="DRY"/>
    <s v="CLEAR"/>
    <n v="27701"/>
    <s v="WED"/>
    <n v="1428"/>
    <s v="OTHER"/>
    <n v="0"/>
    <n v="158050269"/>
    <n v="38.748170000000002"/>
    <n v="-90.211209999999994"/>
    <m/>
    <n v="0"/>
    <s v="UTILITY POLE"/>
  </r>
  <r>
    <s v="ST. LOUIS"/>
    <x v="1"/>
    <s v="CST LUCAS &amp; HUNT RD S"/>
    <n v="0.442"/>
    <x v="4"/>
    <x v="293"/>
    <x v="0"/>
    <s v="2160040530_x0009_"/>
    <n v="0"/>
    <s v="DAYLIGHT"/>
    <s v="DRY"/>
    <s v="CLEAR"/>
    <n v="84683"/>
    <s v="TUE"/>
    <n v="1500"/>
    <s v=" "/>
    <n v="11009870"/>
    <n v="177193856"/>
    <n v="38.739539999999998"/>
    <n v="-90.259280000000004"/>
    <m/>
    <n v="0"/>
    <s v="CONCRETE TRAFFIC BARRIER"/>
  </r>
  <r>
    <s v="ST. LOUIS"/>
    <x v="1"/>
    <s v="CST WEST FLORISSANT AVE S"/>
    <n v="4.6440000000000001"/>
    <x v="14"/>
    <x v="294"/>
    <x v="0"/>
    <s v="2160032362_x0009_"/>
    <n v="248552"/>
    <s v="DAYLIGHT"/>
    <s v="DRY"/>
    <s v="CLOUDY"/>
    <n v="128039"/>
    <s v="SAT"/>
    <n v="1156"/>
    <s v=" "/>
    <n v="0"/>
    <n v="158011424"/>
    <n v="38.72045"/>
    <n v="-90.265979999999999"/>
    <m/>
    <n v="0"/>
    <m/>
  </r>
  <r>
    <s v="ST. LOUIS"/>
    <x v="1"/>
    <s v="CST LILLIAN AVE E"/>
    <n v="1E-3"/>
    <x v="16"/>
    <x v="295"/>
    <x v="0"/>
    <s v="2150026162_x0009_"/>
    <n v="253598"/>
    <s v="DARK W/ STREET LIGHTS ON"/>
    <s v="DRY"/>
    <s v="CLEAR"/>
    <n v="82880"/>
    <s v="TUE"/>
    <n v="1"/>
    <s v="OTHER"/>
    <n v="0"/>
    <n v="157850056"/>
    <n v="38.703850000000003"/>
    <n v="-90.26858"/>
    <m/>
    <n v="0"/>
    <s v="UTILITY POLE"/>
  </r>
  <r>
    <s v="ST. LOUIS"/>
    <x v="1"/>
    <s v="CST WYDOWN BLVD E"/>
    <n v="1.141"/>
    <x v="4"/>
    <x v="296"/>
    <x v="0"/>
    <s v="2150021433_x0009_"/>
    <n v="1014340"/>
    <s v="DAYLIGHT"/>
    <s v="DRY"/>
    <s v="CLEAR"/>
    <n v="131307"/>
    <s v="FRI"/>
    <n v="1323"/>
    <s v=" "/>
    <n v="0"/>
    <n v="157842582"/>
    <n v="38.643000000000001"/>
    <n v="-90.314080000000004"/>
    <m/>
    <n v="0"/>
    <s v="TREE / STUMP (STANDING)"/>
  </r>
  <r>
    <s v="ST. LOUIS"/>
    <x v="1"/>
    <s v="CST YORK DR E"/>
    <n v="1.9E-2"/>
    <x v="1"/>
    <x v="297"/>
    <x v="0"/>
    <s v="2150016142_x0009_"/>
    <n v="274386"/>
    <s v="DAYLIGHT"/>
    <s v="DRY"/>
    <s v="CLEAR"/>
    <n v="131506"/>
    <s v="TUE"/>
    <n v="1724"/>
    <s v=" "/>
    <n v="0"/>
    <n v="157803435"/>
    <n v="38.638379999999998"/>
    <n v="-90.33278"/>
    <m/>
    <n v="0"/>
    <m/>
  </r>
  <r>
    <s v="ST. LOUIS"/>
    <x v="0"/>
    <s v="CRD BIG BEND RD E"/>
    <n v="8.2539999999999996"/>
    <x v="10"/>
    <x v="298"/>
    <x v="0"/>
    <s v="2150014548_x0009_"/>
    <n v="298909"/>
    <s v="DAYLIGHT"/>
    <s v="DRY"/>
    <s v="CLEAR"/>
    <n v="94926"/>
    <s v="FRI"/>
    <n v="959"/>
    <s v="OTHER"/>
    <n v="12712100"/>
    <n v="181650045"/>
    <n v="38.566719999999997"/>
    <n v="-90.406720000000007"/>
    <m/>
    <n v="0"/>
    <s v="UTILITY POLE ~ HIGHWAY TRAFFIC SIGN POST / SUPPORT ~ CONCRETE TRAFFIC BARRIER"/>
  </r>
  <r>
    <s v="ST. LOUIS"/>
    <x v="1"/>
    <s v="CST NORTH &amp; SOUTH RD S"/>
    <n v="2.056"/>
    <x v="5"/>
    <x v="299"/>
    <x v="0"/>
    <s v="0150042869_x0009_"/>
    <n v="263453"/>
    <s v="DAYLIGHT"/>
    <s v="DRY"/>
    <s v="CLEAR"/>
    <n v="93694"/>
    <s v="TUE"/>
    <n v="1639"/>
    <s v=" "/>
    <n v="0"/>
    <n v="157814306"/>
    <n v="38.67221"/>
    <n v="-90.336340000000007"/>
    <m/>
    <n v="0"/>
    <m/>
  </r>
  <r>
    <s v="ST. LOUIS"/>
    <x v="1"/>
    <s v="CST CHESTERFIELD AIRPORT RD E"/>
    <n v="4.3330000000000002"/>
    <x v="2"/>
    <x v="300"/>
    <x v="0"/>
    <s v="2180067916_x0009_"/>
    <n v="266716"/>
    <s v="DAYLIGHT"/>
    <s v="DRY"/>
    <s v="CLOUDY"/>
    <n v="28637"/>
    <s v="TUE"/>
    <n v="700"/>
    <s v=" "/>
    <n v="16137324"/>
    <n v="186555688"/>
    <n v="38.667639999999999"/>
    <n v="-90.577349999999996"/>
    <s v="COUNTY"/>
    <n v="2"/>
    <m/>
  </r>
  <r>
    <s v="ST. LOUIS"/>
    <x v="1"/>
    <s v="CST WEST FLORISSANT AVE S"/>
    <n v="3.984"/>
    <x v="6"/>
    <x v="301"/>
    <x v="0"/>
    <s v="2160037623_x0009_"/>
    <n v="0"/>
    <s v="DAYLIGHT"/>
    <s v="DRY"/>
    <s v="CLEAR"/>
    <n v="128039"/>
    <s v="FRI"/>
    <n v="1300"/>
    <s v=" "/>
    <n v="2791207"/>
    <n v="164185082"/>
    <n v="38.726100000000002"/>
    <n v="-90.275649999999999"/>
    <m/>
    <n v="0"/>
    <m/>
  </r>
  <r>
    <s v="ST. LOUIS"/>
    <x v="1"/>
    <s v="CST WEST FLORISSANT AVE S"/>
    <n v="0.82799999999999996"/>
    <x v="5"/>
    <x v="302"/>
    <x v="0"/>
    <s v="2160056188_x0009_"/>
    <n v="0"/>
    <s v="DARK W/ STREET LIGHTS ON"/>
    <s v="DRY"/>
    <s v="CLEAR"/>
    <n v="128039"/>
    <s v="FRI"/>
    <n v="1846"/>
    <s v=" "/>
    <n v="0"/>
    <n v="157995365"/>
    <n v="38.771079999999998"/>
    <n v="-90.279979999999995"/>
    <m/>
    <n v="0"/>
    <m/>
  </r>
  <r>
    <s v="ST. LOUIS"/>
    <x v="1"/>
    <s v="CST CONWAY RD E"/>
    <n v="2.9849999999999999"/>
    <x v="14"/>
    <x v="303"/>
    <x v="0"/>
    <s v="2160015045_x0009_"/>
    <n v="273076"/>
    <s v="DAYLIGHT"/>
    <s v="DRY"/>
    <s v="CLEAR"/>
    <n v="31586"/>
    <s v="SUN"/>
    <n v="1657"/>
    <s v=" "/>
    <n v="0"/>
    <n v="158060317"/>
    <n v="38.64978"/>
    <n v="-90.504109999999997"/>
    <m/>
    <n v="0"/>
    <m/>
  </r>
  <r>
    <s v="ST. LOUIS"/>
    <x v="0"/>
    <s v="CRD BIG BEND RD E"/>
    <n v="8.5129999999999999"/>
    <x v="1"/>
    <x v="182"/>
    <x v="0"/>
    <s v="2160006926_x0009_"/>
    <n v="298712"/>
    <s v="DAYLIGHT"/>
    <s v="WET"/>
    <s v="CLOUDY"/>
    <n v="94926"/>
    <s v="THU"/>
    <n v="1519"/>
    <s v=" "/>
    <n v="12712235"/>
    <n v="181650323"/>
    <n v="38.567239999999998"/>
    <n v="-90.402090000000001"/>
    <m/>
    <n v="0"/>
    <m/>
  </r>
  <r>
    <s v="ST. LOUIS"/>
    <x v="1"/>
    <s v="CST WILLOW WOOD DR E"/>
    <n v="0.254"/>
    <x v="14"/>
    <x v="304"/>
    <x v="0"/>
    <s v="2150014674_x0009_"/>
    <n v="0"/>
    <s v="DAYLIGHT"/>
    <s v="DRY"/>
    <s v="CLEAR"/>
    <n v="129706"/>
    <s v="TUE"/>
    <n v="1439"/>
    <s v=" "/>
    <n v="0"/>
    <n v="157760330"/>
    <n v="38.707569999999997"/>
    <n v="-90.282480000000007"/>
    <m/>
    <n v="0"/>
    <m/>
  </r>
  <r>
    <s v="ST. LOUIS"/>
    <x v="0"/>
    <s v="CRD SHACKELFORD RD E"/>
    <n v="1.117"/>
    <x v="2"/>
    <x v="305"/>
    <x v="0"/>
    <s v="2160004999_x0009_"/>
    <n v="214356"/>
    <s v="DAYLIGHT"/>
    <s v="DRY"/>
    <s v="CLEAR"/>
    <n v="236145"/>
    <s v="SAT"/>
    <n v="1320"/>
    <s v=" "/>
    <n v="0"/>
    <n v="157952970"/>
    <n v="38.818570000000001"/>
    <n v="-90.342860000000002"/>
    <m/>
    <n v="0"/>
    <m/>
  </r>
  <r>
    <s v="ST. LOUIS"/>
    <x v="1"/>
    <s v="CST HALLS FERRY RD S"/>
    <n v="2.677"/>
    <x v="13"/>
    <x v="306"/>
    <x v="0"/>
    <s v="2150022673_x0009_"/>
    <n v="246165"/>
    <s v="DAYLIGHT"/>
    <s v="DRY"/>
    <s v="CLEAR"/>
    <n v="70271"/>
    <s v="MON"/>
    <n v="1457"/>
    <s v=" "/>
    <n v="14054509"/>
    <n v="183063241"/>
    <n v="38.72757"/>
    <n v="-90.243279999999999"/>
    <m/>
    <n v="0"/>
    <m/>
  </r>
  <r>
    <s v="ST. LOUIS"/>
    <x v="0"/>
    <s v="CRD CRAIG RD S"/>
    <n v="0.41599999999999998"/>
    <x v="3"/>
    <x v="307"/>
    <x v="0"/>
    <s v="2160025072_x0009_"/>
    <n v="257786"/>
    <s v="DAYLIGHT"/>
    <s v="DRY"/>
    <s v="CLEAR"/>
    <n v="54650"/>
    <s v="SAT"/>
    <n v="1645"/>
    <s v=" "/>
    <n v="0"/>
    <n v="157972449"/>
    <n v="38.691890000000001"/>
    <n v="-90.444469999999995"/>
    <m/>
    <n v="0"/>
    <s v="TRAFFIC SIGNAL SUPPORT"/>
  </r>
  <r>
    <s v="ST. LOUIS"/>
    <x v="1"/>
    <s v="CST NORTH &amp; SOUTH RD S"/>
    <n v="2.694"/>
    <x v="4"/>
    <x v="308"/>
    <x v="0"/>
    <s v="0150078376_x0009_"/>
    <n v="0"/>
    <s v="DARK - UNKNOWN"/>
    <s v="DRY"/>
    <s v="CLEAR"/>
    <n v="93694"/>
    <s v="SAT"/>
    <n v="634"/>
    <s v="OTHER"/>
    <n v="0"/>
    <n v="157887841"/>
    <n v="38.663200000000003"/>
    <n v="-90.336960000000005"/>
    <m/>
    <n v="0"/>
    <s v="TREE / STUMP (STANDING) ~ TREE / STUMP (STANDING) ~ FENCE ~ CURB"/>
  </r>
  <r>
    <s v="ST. LOUIS"/>
    <x v="1"/>
    <s v="CST N WOODS MILL RD S"/>
    <n v="2E-3"/>
    <x v="6"/>
    <x v="104"/>
    <x v="0"/>
    <s v="2160026863_x0009_"/>
    <n v="262092"/>
    <s v="DAYLIGHT"/>
    <s v="DRY"/>
    <s v="CLEAR"/>
    <n v="1034507"/>
    <s v="MON"/>
    <n v="1119"/>
    <s v=" "/>
    <n v="0"/>
    <n v="158002904"/>
    <n v="38.679940000000002"/>
    <n v="-90.499219999999994"/>
    <m/>
    <n v="0"/>
    <m/>
  </r>
  <r>
    <s v="ST. LOUIS"/>
    <x v="2"/>
    <s v="PVT CASINO CENTER DR N"/>
    <n v="0.84799999999999998"/>
    <x v="18"/>
    <x v="309"/>
    <x v="0"/>
    <s v="2170079096_x0009_"/>
    <n v="1057096"/>
    <s v="DARK W/ STREET LIGHTS ON"/>
    <s v="DRY"/>
    <s v="CLEAR"/>
    <n v="1038049"/>
    <s v="FRI"/>
    <n v="2230"/>
    <s v=" "/>
    <n v="7620765"/>
    <n v="170900524"/>
    <n v="38.751759999999997"/>
    <n v="-90.479460000000003"/>
    <s v="PRIVATE"/>
    <n v="0"/>
    <m/>
  </r>
  <r>
    <s v="ST. LOUIS"/>
    <x v="1"/>
    <s v="CST SO FILLMORE AVE S"/>
    <n v="3.1E-2"/>
    <x v="2"/>
    <x v="310"/>
    <x v="0"/>
    <s v="2150031680_x0009_"/>
    <n v="294957"/>
    <s v="DAYLIGHT"/>
    <s v="DRY"/>
    <s v="CLOUDY"/>
    <n v="114342"/>
    <s v="FRI"/>
    <n v="1804"/>
    <s v=" "/>
    <n v="0"/>
    <n v="157856901"/>
    <n v="38.578740000000003"/>
    <n v="-90.401859999999999"/>
    <m/>
    <n v="0"/>
    <m/>
  </r>
  <r>
    <s v="ST. LOUIS"/>
    <x v="1"/>
    <s v="CST LUCAS &amp; HUNT RD S"/>
    <n v="1.3640000000000001"/>
    <x v="5"/>
    <x v="156"/>
    <x v="0"/>
    <s v="2180071797_x0009_"/>
    <n v="245890"/>
    <s v="DAYLIGHT"/>
    <s v="WET"/>
    <s v="RAIN"/>
    <n v="84683"/>
    <s v="FRI"/>
    <n v="1400"/>
    <s v=" "/>
    <n v="16151365"/>
    <n v="186588633"/>
    <n v="38.72907"/>
    <n v="-90.268950000000004"/>
    <s v="COUNTY"/>
    <n v="2"/>
    <m/>
  </r>
  <r>
    <s v="ST. LOUIS"/>
    <x v="2"/>
    <s v="PVT COVINGTON MANOR LN E"/>
    <n v="0"/>
    <x v="3"/>
    <x v="311"/>
    <x v="0"/>
    <s v="2170074998_x0009_"/>
    <n v="313673"/>
    <s v="DAYLIGHT"/>
    <s v="DRY"/>
    <s v="SNOW"/>
    <n v="54496"/>
    <s v="TUE"/>
    <n v="1420"/>
    <s v=" "/>
    <n v="6382389"/>
    <n v="169194091"/>
    <n v="38.509120000000003"/>
    <n v="-90.322280000000006"/>
    <s v="PRIVATE"/>
    <n v="0"/>
    <m/>
  </r>
  <r>
    <s v="ST. LOUIS"/>
    <x v="1"/>
    <s v="CST HOWDERSHELL RD S"/>
    <n v="1.637"/>
    <x v="8"/>
    <x v="193"/>
    <x v="0"/>
    <s v="2170021985_x0009_"/>
    <n v="225251"/>
    <s v="DAYLIGHT"/>
    <s v="DRY"/>
    <s v="CLEAR"/>
    <n v="74842"/>
    <s v="SAT"/>
    <n v="1910"/>
    <s v=" "/>
    <n v="2769400"/>
    <n v="164161474"/>
    <n v="38.789340000000003"/>
    <n v="-90.374880000000005"/>
    <s v="COUNTY"/>
    <n v="0"/>
    <m/>
  </r>
  <r>
    <s v="ST. LOUIS"/>
    <x v="1"/>
    <s v="CST S WOODS MILL RD S"/>
    <n v="0.72"/>
    <x v="4"/>
    <x v="312"/>
    <x v="0"/>
    <s v="2170054638_x0009_"/>
    <n v="271766"/>
    <s v="DAYLIGHT"/>
    <s v="DRY"/>
    <s v="CLEAR"/>
    <n v="1034511"/>
    <s v="SAT"/>
    <n v="1230"/>
    <s v="OTHER"/>
    <n v="15886234"/>
    <n v="186019441"/>
    <n v="38.650930000000002"/>
    <n v="-90.509069999999994"/>
    <s v="CITY"/>
    <n v="0"/>
    <s v="UTILITY POLE"/>
  </r>
  <r>
    <s v="ST. LOUIS"/>
    <x v="1"/>
    <s v="CST PARKER RD E"/>
    <n v="0.96899999999999997"/>
    <x v="1"/>
    <x v="313"/>
    <x v="0"/>
    <s v="2160051901_x0009_"/>
    <n v="0"/>
    <s v="DAYLIGHT"/>
    <s v="DRY"/>
    <s v="CLOUDY"/>
    <n v="98217"/>
    <s v="SAT"/>
    <n v="1232"/>
    <s v=" "/>
    <n v="6292280"/>
    <n v="169039667"/>
    <n v="38.795380000000002"/>
    <n v="-90.299449999999993"/>
    <m/>
    <n v="0"/>
    <m/>
  </r>
  <r>
    <s v="ST. LOUIS"/>
    <x v="1"/>
    <s v="CST CLAYTON RD E"/>
    <n v="9.9730000000000008"/>
    <x v="4"/>
    <x v="314"/>
    <x v="0"/>
    <s v="2160002105_x0009_"/>
    <n v="279280"/>
    <s v="DAYLIGHT"/>
    <s v="DRY"/>
    <s v="CLEAR"/>
    <n v="29978"/>
    <s v="SAT"/>
    <n v="1418"/>
    <s v="OTHER"/>
    <n v="0"/>
    <n v="157942724"/>
    <n v="38.62753"/>
    <n v="-90.477779999999996"/>
    <m/>
    <n v="0"/>
    <s v="UTILITY POLE ~ FIRE HYDRANT"/>
  </r>
  <r>
    <s v="ST. LOUIS"/>
    <x v="0"/>
    <s v="CRD BIG BEND RD E"/>
    <n v="4.1749999999999998"/>
    <x v="10"/>
    <x v="315"/>
    <x v="0"/>
    <s v="2160049114_x0009_"/>
    <n v="299078"/>
    <s v="DARK W/ STREET LIGHTS ON"/>
    <s v="DRY"/>
    <s v="CLEAR"/>
    <n v="94926"/>
    <s v="TUE"/>
    <n v="1805"/>
    <s v=" "/>
    <n v="12699068"/>
    <n v="181618997"/>
    <n v="38.567839999999997"/>
    <n v="-90.478849999999994"/>
    <m/>
    <n v="0"/>
    <m/>
  </r>
  <r>
    <s v="ST. LOUIS"/>
    <x v="1"/>
    <s v="CST WOODSON RD S"/>
    <n v="2.044"/>
    <x v="5"/>
    <x v="222"/>
    <x v="0"/>
    <s v="0160010330_x0009_"/>
    <n v="258324"/>
    <s v="DAYLIGHT"/>
    <s v="DRY"/>
    <s v="CLEAR"/>
    <n v="131045"/>
    <s v="MON"/>
    <n v="1122"/>
    <s v=" "/>
    <n v="0"/>
    <n v="158043756"/>
    <n v="38.688360000000003"/>
    <n v="-90.362189999999998"/>
    <m/>
    <n v="0"/>
    <m/>
  </r>
  <r>
    <s v="ST. LOUIS"/>
    <x v="1"/>
    <s v="CST WILD HORSE CREEK RD E"/>
    <n v="13.291"/>
    <x v="3"/>
    <x v="316"/>
    <x v="0"/>
    <s v="2160039288_x0009_"/>
    <n v="269695"/>
    <s v="DAYLIGHT"/>
    <s v="DRY"/>
    <s v="CLOUDY"/>
    <n v="253032"/>
    <s v="SAT"/>
    <n v="1005"/>
    <s v=" "/>
    <n v="2830364"/>
    <n v="164229621"/>
    <n v="38.658299999999997"/>
    <n v="-90.567490000000006"/>
    <m/>
    <n v="0"/>
    <m/>
  </r>
  <r>
    <s v="ST. LOUIS"/>
    <x v="0"/>
    <s v="CRD BELLEFONTAINE RD S"/>
    <n v="3.9860000000000002"/>
    <x v="6"/>
    <x v="317"/>
    <x v="0"/>
    <s v="2170009889_x0009_"/>
    <n v="231806"/>
    <s v="DARK W/ STREET LIGHTS ON"/>
    <s v="DRY"/>
    <s v="CLEAR"/>
    <n v="20062"/>
    <s v="FRI"/>
    <n v="1752"/>
    <s v=" "/>
    <n v="2667361"/>
    <n v="164020672"/>
    <n v="38.76943"/>
    <n v="-90.220860000000002"/>
    <s v="STATE"/>
    <n v="0"/>
    <s v="CONCRETE TRAFFIC BARRIER ~ CONCRETE TRAFFIC BARRIER"/>
  </r>
  <r>
    <s v="ST. LOUIS"/>
    <x v="1"/>
    <s v="CST WILD HORSE CREEK RD E"/>
    <n v="3.415"/>
    <x v="14"/>
    <x v="318"/>
    <x v="0"/>
    <s v="2170050164_x0009_"/>
    <n v="284063"/>
    <s v="DAYLIGHT"/>
    <s v="DRY"/>
    <s v="CLEAR"/>
    <n v="253032"/>
    <s v="THU"/>
    <n v="1700"/>
    <s v=" "/>
    <n v="4239573"/>
    <n v="166243660"/>
    <n v="38.618340000000003"/>
    <n v="-90.714910000000003"/>
    <s v="CITY"/>
    <n v="0"/>
    <m/>
  </r>
  <r>
    <s v="ST. LOUIS"/>
    <x v="1"/>
    <s v="CST WEST FLORISSANT AVE S"/>
    <n v="0.91300000000000003"/>
    <x v="2"/>
    <x v="319"/>
    <x v="0"/>
    <s v="2170054699_x0009_"/>
    <n v="232109"/>
    <s v="DARK W/ STREET LIGHTS ON"/>
    <s v="DRY"/>
    <s v="CLOUDY"/>
    <n v="128039"/>
    <s v="WED"/>
    <n v="100"/>
    <s v=" "/>
    <n v="4260951"/>
    <n v="166270960"/>
    <n v="38.769860000000001"/>
    <n v="-90.280090000000001"/>
    <s v="STATE"/>
    <n v="0"/>
    <m/>
  </r>
  <r>
    <s v="ST. LOUIS"/>
    <x v="1"/>
    <s v="CST CLAYTON RD E"/>
    <n v="6.6150000000000002"/>
    <x v="1"/>
    <x v="320"/>
    <x v="0"/>
    <s v="2170073277_x0009_"/>
    <n v="651209"/>
    <s v="DAYLIGHT"/>
    <s v="DRY"/>
    <s v="CLEAR"/>
    <n v="29978"/>
    <s v="FRI"/>
    <n v="1118"/>
    <s v=" "/>
    <n v="6353378"/>
    <n v="169147348"/>
    <n v="38.620519999999999"/>
    <n v="-90.534090000000006"/>
    <s v="COUNTY"/>
    <n v="0"/>
    <m/>
  </r>
  <r>
    <s v="ST. LOUIS"/>
    <x v="0"/>
    <s v="CRD FEE FEE RD E"/>
    <n v="0.121"/>
    <x v="10"/>
    <x v="321"/>
    <x v="0"/>
    <s v="2170045676_x0009_"/>
    <n v="0"/>
    <s v="DAYLIGHT"/>
    <s v="DRY"/>
    <s v="CLEAR"/>
    <n v="62753"/>
    <s v="SUN"/>
    <n v="1121"/>
    <s v=" "/>
    <n v="4219790"/>
    <n v="166219099"/>
    <n v="38.682920000000003"/>
    <n v="-90.476640000000003"/>
    <s v="COUNTY"/>
    <n v="0"/>
    <m/>
  </r>
  <r>
    <s v="ST. LOUIS"/>
    <x v="1"/>
    <s v="CST CONWAY RD E"/>
    <n v="7.93"/>
    <x v="3"/>
    <x v="322"/>
    <x v="0"/>
    <s v="2170034007_x0009_"/>
    <n v="274294"/>
    <s v="DAYLIGHT"/>
    <s v="DRY"/>
    <s v="CLEAR"/>
    <n v="31586"/>
    <s v="TUE"/>
    <n v="1250"/>
    <s v="OTHER"/>
    <n v="2829460"/>
    <n v="164228727"/>
    <n v="38.640430000000002"/>
    <n v="-90.415369999999996"/>
    <s v="CITY"/>
    <n v="0"/>
    <s v="TRAFFIC SIGNAL SUPPORT"/>
  </r>
  <r>
    <s v="ST. LOUIS"/>
    <x v="1"/>
    <s v="CST OLD SAPPINGTON RD S"/>
    <n v="0.29399999999999998"/>
    <x v="5"/>
    <x v="323"/>
    <x v="0"/>
    <s v="2170073137_x0009_"/>
    <n v="302741"/>
    <s v="DAYLIGHT"/>
    <s v="DRY"/>
    <s v="CLOUDY"/>
    <n v="95816"/>
    <s v="SUN"/>
    <n v="709"/>
    <s v=" "/>
    <n v="6353374"/>
    <n v="169147342"/>
    <n v="38.553530000000002"/>
    <n v="-90.378889999999998"/>
    <s v="CITY"/>
    <n v="0"/>
    <m/>
  </r>
  <r>
    <s v="ST. LOUIS"/>
    <x v="1"/>
    <s v="CST CLAYTON RD E"/>
    <n v="7.452"/>
    <x v="4"/>
    <x v="324"/>
    <x v="0"/>
    <s v="2170019926_x0009_"/>
    <n v="0"/>
    <s v="DAYLIGHT"/>
    <s v="WET"/>
    <s v="CLOUDY"/>
    <n v="29978"/>
    <s v="FRI"/>
    <n v="800"/>
    <s v=" "/>
    <n v="2758662"/>
    <n v="164149606"/>
    <n v="38.62294"/>
    <n v="-90.519350000000003"/>
    <s v="COUNTY"/>
    <n v="0"/>
    <s v="CURB"/>
  </r>
  <r>
    <s v="ST. LOUIS"/>
    <x v="1"/>
    <s v="CST LACLEDE STATION RD S"/>
    <n v="0.878"/>
    <x v="3"/>
    <x v="325"/>
    <x v="0"/>
    <s v="2170069659_x0009_"/>
    <n v="289787"/>
    <s v="DAYLIGHT"/>
    <s v="DRY"/>
    <s v="CLEAR"/>
    <n v="80250"/>
    <s v="FRI"/>
    <n v="1527"/>
    <s v=" "/>
    <n v="6287640"/>
    <n v="169034272"/>
    <n v="38.593310000000002"/>
    <n v="-90.332409999999996"/>
    <s v="COUNTY"/>
    <n v="0"/>
    <s v="BRIDGE PIER OR ABUTMENT / SUPPORT"/>
  </r>
  <r>
    <s v="ST. LOUIS"/>
    <x v="1"/>
    <s v="CST SO WOODLAWN AVE S"/>
    <n v="0.27800000000000002"/>
    <x v="4"/>
    <x v="326"/>
    <x v="0"/>
    <s v="2150018408_x0009_"/>
    <n v="0"/>
    <s v="DAYLIGHT"/>
    <s v="DRY"/>
    <s v="CLOUDY"/>
    <n v="114391"/>
    <s v="SUN"/>
    <n v="1301"/>
    <s v="OTHER"/>
    <n v="0"/>
    <n v="157801559"/>
    <n v="38.578220000000002"/>
    <n v="-90.397310000000004"/>
    <m/>
    <n v="0"/>
    <s v="UTILITY POLE"/>
  </r>
  <r>
    <s v="ST. LOUIS"/>
    <x v="0"/>
    <s v="CRD CROFTON CIRCLE CT S"/>
    <n v="9.6000000000000002E-2"/>
    <x v="10"/>
    <x v="327"/>
    <x v="0"/>
    <s v="0150081109_x0009_"/>
    <n v="0"/>
    <s v="DARK W/ STREET LIGHTS ON"/>
    <s v="DRY"/>
    <s v="CLOUDY"/>
    <n v="55169"/>
    <s v="WED"/>
    <n v="2240"/>
    <s v=" "/>
    <n v="0"/>
    <n v="157901072"/>
    <n v="38.582999999999998"/>
    <n v="-90.481009999999998"/>
    <m/>
    <n v="0"/>
    <m/>
  </r>
  <r>
    <s v="ST. LOUIS"/>
    <x v="1"/>
    <s v="CST CLAYTON RD E"/>
    <n v="18.175999999999998"/>
    <x v="6"/>
    <x v="328"/>
    <x v="0"/>
    <s v="2170066122_x0009_"/>
    <n v="274671"/>
    <s v="DAYLIGHT"/>
    <s v="DRY"/>
    <s v="CLEAR"/>
    <n v="29978"/>
    <s v="TUE"/>
    <n v="1210"/>
    <s v=" "/>
    <n v="5241313"/>
    <n v="167577377"/>
    <n v="38.63738"/>
    <n v="-90.332400000000007"/>
    <s v="COUNTY"/>
    <n v="0"/>
    <m/>
  </r>
  <r>
    <s v="ST. LOUIS"/>
    <x v="0"/>
    <s v="CRD BELLEFONTAINE RD S"/>
    <n v="6.7370000000000001"/>
    <x v="3"/>
    <x v="329"/>
    <x v="0"/>
    <s v="2170014682_x0009_"/>
    <n v="245218"/>
    <s v="DAYLIGHT"/>
    <s v="DRY"/>
    <s v="CLOUDY"/>
    <n v="20062"/>
    <s v="SAT"/>
    <n v="1700"/>
    <s v=" "/>
    <n v="2707058"/>
    <n v="164064642"/>
    <n v="38.729999999999997"/>
    <n v="-90.228099999999998"/>
    <s v="COUNTY"/>
    <n v="0"/>
    <s v="TRAFFIC SIGNAL SUPPORT"/>
  </r>
  <r>
    <s v="ST. LOUIS"/>
    <x v="0"/>
    <s v="CRD BELLEFONTAINE RD S"/>
    <n v="5.024"/>
    <x v="4"/>
    <x v="309"/>
    <x v="0"/>
    <s v="2170052477_x0009_"/>
    <n v="237117"/>
    <s v="DAYLIGHT"/>
    <s v="DRY"/>
    <s v="CLEAR"/>
    <n v="20062"/>
    <s v="FRI"/>
    <n v="1320"/>
    <s v="OTHER"/>
    <n v="4249023"/>
    <n v="166257693"/>
    <n v="38.754489999999997"/>
    <n v="-90.223010000000002"/>
    <s v="COUNTY"/>
    <n v="0"/>
    <s v="HIGHWAY TRAFFIC SIGN POST / SUPPORT"/>
  </r>
  <r>
    <s v="ST. LOUIS"/>
    <x v="0"/>
    <s v="CRD PARTRIDGE RUN DR S"/>
    <n v="0.90200000000000002"/>
    <x v="2"/>
    <x v="330"/>
    <x v="0"/>
    <s v="2170048719_x0009_"/>
    <n v="219032"/>
    <s v="DAYLIGHT"/>
    <s v="DRY"/>
    <s v="CLEAR"/>
    <n v="98470"/>
    <s v="THU"/>
    <n v="1153"/>
    <s v=" "/>
    <n v="4231637"/>
    <n v="166233976"/>
    <n v="38.801340000000003"/>
    <n v="-90.236859999999993"/>
    <s v="COUNTY"/>
    <n v="0"/>
    <m/>
  </r>
  <r>
    <s v="ST. LOUIS"/>
    <x v="1"/>
    <s v="CST HALLS FERRY RD S"/>
    <n v="2.5819999999999999"/>
    <x v="10"/>
    <x v="299"/>
    <x v="0"/>
    <s v="2150014797_x0009_"/>
    <n v="245777"/>
    <s v="DARK W/ STREET LIGHTS ON"/>
    <s v="DRY"/>
    <s v="CLOUDY"/>
    <n v="70271"/>
    <s v="TUE"/>
    <n v="2023"/>
    <s v=" "/>
    <n v="14054930"/>
    <n v="183064406"/>
    <n v="38.7288"/>
    <n v="-90.244039999999998"/>
    <m/>
    <n v="0"/>
    <m/>
  </r>
  <r>
    <s v="ST. LOUIS"/>
    <x v="1"/>
    <s v="CST SO WOODLAWN AVE S"/>
    <n v="0.14799999999999999"/>
    <x v="5"/>
    <x v="331"/>
    <x v="0"/>
    <s v="2170007886_x0009_"/>
    <n v="294594"/>
    <s v="DAYLIGHT"/>
    <s v="DRY"/>
    <s v="CLEAR"/>
    <n v="114391"/>
    <s v="FRI"/>
    <n v="1612"/>
    <s v=" "/>
    <n v="2663310"/>
    <n v="164015820"/>
    <n v="38.580100000000002"/>
    <n v="-90.397279999999995"/>
    <s v="CITY"/>
    <n v="0"/>
    <m/>
  </r>
  <r>
    <s v="ST. LOUIS"/>
    <x v="1"/>
    <s v="CST OUTLET BLVD E"/>
    <n v="0"/>
    <x v="14"/>
    <x v="332"/>
    <x v="0"/>
    <s v="2170041324_x0009_"/>
    <n v="1058295"/>
    <s v="DAYLIGHT"/>
    <s v="DRY"/>
    <s v="CLEAR"/>
    <n v="1039814"/>
    <s v="SUN"/>
    <n v="1234"/>
    <s v=" "/>
    <n v="4189646"/>
    <n v="166176148"/>
    <n v="38.676589999999997"/>
    <n v="-90.663610000000006"/>
    <s v="CITY"/>
    <n v="0"/>
    <m/>
  </r>
  <r>
    <s v="ST. LOUIS"/>
    <x v="1"/>
    <s v="CST CHESTERFIELD AIRPORT RD E"/>
    <n v="0.245"/>
    <x v="1"/>
    <x v="333"/>
    <x v="0"/>
    <s v="2170052372_x0009_"/>
    <n v="0"/>
    <s v="DARK W/ STREET LIGHTS OFF"/>
    <s v="DRY"/>
    <s v="CLEAR"/>
    <n v="28637"/>
    <s v="FRI"/>
    <n v="113"/>
    <s v=" "/>
    <n v="6396047"/>
    <n v="169219875"/>
    <n v="38.671689999999998"/>
    <n v="-90.652379999999994"/>
    <s v="COUNTY"/>
    <n v="0"/>
    <m/>
  </r>
  <r>
    <s v="ST. LOUIS"/>
    <x v="1"/>
    <s v="CST LUCAS &amp; HUNT RD S"/>
    <n v="0.40500000000000003"/>
    <x v="5"/>
    <x v="334"/>
    <x v="0"/>
    <s v="2170018432_x0009_"/>
    <n v="1078832"/>
    <s v="DAYLIGHT"/>
    <s v="DRY"/>
    <s v="CLEAR"/>
    <n v="84683"/>
    <s v="MON"/>
    <n v="1902"/>
    <s v=" "/>
    <n v="11010227"/>
    <n v="177194598"/>
    <n v="38.739849999999997"/>
    <n v="-90.258719999999997"/>
    <s v="COUNTY"/>
    <n v="0"/>
    <m/>
  </r>
  <r>
    <s v="ST. LOUIS"/>
    <x v="1"/>
    <s v="CST PARKLIND DR E"/>
    <n v="0"/>
    <x v="1"/>
    <x v="335"/>
    <x v="0"/>
    <s v="2170057700_x0009_"/>
    <n v="308881"/>
    <s v="DAYLIGHT"/>
    <s v="DRY"/>
    <s v="CLOUDY"/>
    <n v="222140"/>
    <s v="THU"/>
    <n v="1530"/>
    <s v=" "/>
    <n v="5105734"/>
    <n v="167370819"/>
    <n v="38.532310000000003"/>
    <n v="-90.389449999999997"/>
    <s v="CITY"/>
    <n v="0"/>
    <m/>
  </r>
  <r>
    <s v="ST. LOUIS"/>
    <x v="1"/>
    <s v="CST STRASSNER DR E"/>
    <n v="0.16500000000000001"/>
    <x v="4"/>
    <x v="336"/>
    <x v="0"/>
    <s v="2170077127_x0009_"/>
    <n v="0"/>
    <s v="DAYLIGHT"/>
    <s v="DRY"/>
    <s v="CLEAR"/>
    <n v="919677"/>
    <s v="SUN"/>
    <n v="941"/>
    <s v=" "/>
    <n v="6430239"/>
    <n v="169278564"/>
    <n v="38.624090000000002"/>
    <n v="-90.344890000000007"/>
    <s v="CITY"/>
    <n v="0"/>
    <s v="FENCE"/>
  </r>
  <r>
    <s v="ST. LOUIS"/>
    <x v="0"/>
    <s v="CRD BIG BEND RD E"/>
    <n v="8.8789999999999996"/>
    <x v="6"/>
    <x v="337"/>
    <x v="0"/>
    <s v="2170062739_x0009_"/>
    <n v="0"/>
    <s v="DAYLIGHT"/>
    <s v="DRY"/>
    <s v="CLOUDY"/>
    <n v="94926"/>
    <s v="TUE"/>
    <n v="737"/>
    <s v=" "/>
    <n v="14266981"/>
    <n v="183713381"/>
    <n v="38.56785"/>
    <n v="-90.395420000000001"/>
    <s v="STATE"/>
    <n v="0"/>
    <m/>
  </r>
  <r>
    <s v="ST. LOUIS"/>
    <x v="0"/>
    <s v="CRD BIG BEND RD E"/>
    <n v="9.8740000000000006"/>
    <x v="6"/>
    <x v="338"/>
    <x v="0"/>
    <s v="2170039207_x0009_"/>
    <n v="296545"/>
    <s v="DAYLIGHT"/>
    <s v="DRY"/>
    <s v="CLEAR"/>
    <n v="94926"/>
    <s v="SAT"/>
    <n v="1507"/>
    <s v=" "/>
    <n v="14259158"/>
    <n v="183692551"/>
    <n v="38.573090000000001"/>
    <n v="-90.378910000000005"/>
    <s v="COUNTY"/>
    <n v="0"/>
    <m/>
  </r>
  <r>
    <s v="ST. LOUIS"/>
    <x v="1"/>
    <s v="CST JENNINGS STATION RD S"/>
    <n v="0.82"/>
    <x v="6"/>
    <x v="339"/>
    <x v="0"/>
    <s v="2170065256_x0009_"/>
    <n v="0"/>
    <s v="DAYLIGHT"/>
    <s v="DRY"/>
    <s v="CLEAR"/>
    <n v="201145"/>
    <s v="THU"/>
    <n v="1620"/>
    <s v=" "/>
    <n v="5235595"/>
    <n v="167571068"/>
    <n v="38.727969999999999"/>
    <n v="-90.242260000000002"/>
    <s v="COUNTY"/>
    <n v="0"/>
    <m/>
  </r>
  <r>
    <s v="ST. LOUIS"/>
    <x v="0"/>
    <s v="CRD BAUMGARTNER RD E"/>
    <n v="2.0430000000000001"/>
    <x v="2"/>
    <x v="340"/>
    <x v="0"/>
    <s v="2170035061_x0009_"/>
    <n v="323989"/>
    <s v="DAYLIGHT"/>
    <s v="DRY"/>
    <s v="CLOUDY"/>
    <n v="92811"/>
    <s v="WED"/>
    <n v="855"/>
    <s v=" "/>
    <n v="2833511"/>
    <n v="164232967"/>
    <n v="38.464889999999997"/>
    <n v="-90.324590000000001"/>
    <s v="COUNTY"/>
    <n v="0"/>
    <m/>
  </r>
  <r>
    <s v="ST. LOUIS"/>
    <x v="0"/>
    <s v="CRD MERAMEC BOTTOM RD E"/>
    <n v="2.996"/>
    <x v="2"/>
    <x v="239"/>
    <x v="0"/>
    <s v="2170044433_x0009_"/>
    <n v="1070632"/>
    <s v="DAYLIGHT"/>
    <s v="DRY"/>
    <s v="CLEAR"/>
    <n v="89425"/>
    <s v="SAT"/>
    <n v="1130"/>
    <s v=" "/>
    <n v="9034336"/>
    <n v="172810733"/>
    <n v="38.461570000000002"/>
    <n v="-90.370620000000002"/>
    <s v="COUNTY"/>
    <n v="0"/>
    <m/>
  </r>
  <r>
    <s v="ST. LOUIS"/>
    <x v="1"/>
    <s v="CST CHAMBERS RD E"/>
    <n v="4.8710000000000004"/>
    <x v="1"/>
    <x v="98"/>
    <x v="0"/>
    <s v="2180045442_x0009_"/>
    <n v="0"/>
    <s v="DAYLIGHT"/>
    <s v="DRY"/>
    <s v="CLEAR"/>
    <n v="27701"/>
    <s v="MON"/>
    <n v="1927"/>
    <s v=" "/>
    <n v="18461417"/>
    <n v="189124160"/>
    <n v="38.748080000000002"/>
    <n v="-90.210279999999997"/>
    <s v="COUNTY"/>
    <n v="1"/>
    <m/>
  </r>
  <r>
    <s v="ST. LOUIS"/>
    <x v="0"/>
    <s v="CRD CRAIG RD S"/>
    <n v="0.41599999999999998"/>
    <x v="3"/>
    <x v="341"/>
    <x v="0"/>
    <s v="2170027881_x0009_"/>
    <n v="257786"/>
    <s v="DAYLIGHT"/>
    <s v="DRY"/>
    <s v="CLEAR"/>
    <n v="54650"/>
    <s v="THU"/>
    <n v="1013"/>
    <s v=" "/>
    <n v="2799702"/>
    <n v="164194329"/>
    <n v="38.691890000000001"/>
    <n v="-90.444469999999995"/>
    <s v="COUNTY"/>
    <n v="0"/>
    <m/>
  </r>
  <r>
    <s v="ST. LOUIS"/>
    <x v="0"/>
    <s v="CRD LILAC AVE S"/>
    <n v="1.0309999999999999"/>
    <x v="4"/>
    <x v="271"/>
    <x v="0"/>
    <s v="2170011800_x0009_"/>
    <n v="0"/>
    <s v="DAYLIGHT"/>
    <s v="DRY"/>
    <s v="CLEAR"/>
    <n v="82842"/>
    <s v="SAT"/>
    <n v="1139"/>
    <s v=" "/>
    <n v="2686079"/>
    <n v="164041281"/>
    <n v="38.76238"/>
    <n v="-90.206410000000005"/>
    <s v="COUNTY"/>
    <n v="0"/>
    <s v="DITCH"/>
  </r>
  <r>
    <s v="ST. LOUIS"/>
    <x v="1"/>
    <s v="CST S BEMISTON AVE S"/>
    <n v="0.26"/>
    <x v="6"/>
    <x v="342"/>
    <x v="0"/>
    <s v="2170074536_x0009_"/>
    <n v="272038"/>
    <s v="DAYLIGHT"/>
    <s v="DRY"/>
    <s v="CLEAR"/>
    <n v="1055962"/>
    <s v="MON"/>
    <n v="1523"/>
    <s v=" "/>
    <n v="6379739"/>
    <n v="169186880"/>
    <n v="38.6464"/>
    <n v="-90.337379999999996"/>
    <s v="CITY"/>
    <n v="0"/>
    <m/>
  </r>
  <r>
    <s v="ST. LOUIS"/>
    <x v="1"/>
    <s v="CST S NEW FLORISSANT RD S"/>
    <n v="0.96099999999999997"/>
    <x v="3"/>
    <x v="343"/>
    <x v="0"/>
    <s v="2170002785_x0009_"/>
    <n v="230850"/>
    <s v="DAYLIGHT"/>
    <s v="DRY"/>
    <s v="CLEAR"/>
    <n v="92828"/>
    <s v="WED"/>
    <n v="1623"/>
    <s v=" "/>
    <n v="1723458"/>
    <n v="162721726"/>
    <n v="38.774059999999999"/>
    <n v="-90.317440000000005"/>
    <s v="CITY"/>
    <n v="0"/>
    <m/>
  </r>
  <r>
    <s v="ST. LOUIS"/>
    <x v="0"/>
    <s v="CRD CLAYRIDGE DR E"/>
    <n v="0.12"/>
    <x v="4"/>
    <x v="287"/>
    <x v="0"/>
    <s v="2170023833_x0009_"/>
    <n v="0"/>
    <s v="DAYLIGHT"/>
    <s v="DRY"/>
    <s v="CLEAR"/>
    <n v="29948"/>
    <s v="MON"/>
    <n v="1700"/>
    <s v=" "/>
    <n v="14263772"/>
    <n v="183704543"/>
    <n v="38.486969999999999"/>
    <n v="-90.35248"/>
    <s v="COUNTY"/>
    <n v="0"/>
    <s v="TREE / STUMP (STANDING)"/>
  </r>
  <r>
    <s v="ST. LOUIS"/>
    <x v="1"/>
    <s v="CST HANLEY RD S"/>
    <n v="1.6359999999999999"/>
    <x v="1"/>
    <x v="344"/>
    <x v="0"/>
    <s v="0180038664_x0009_"/>
    <n v="262304"/>
    <s v="DAYLIGHT"/>
    <s v="DRY"/>
    <s v="CLEAR"/>
    <n v="70539"/>
    <s v="SUN"/>
    <n v="1156"/>
    <s v=" "/>
    <n v="20364689"/>
    <n v="190976663"/>
    <n v="38.67557"/>
    <n v="-90.329509999999999"/>
    <s v="COUNTY"/>
    <n v="1"/>
    <m/>
  </r>
  <r>
    <s v="ST. LOUIS"/>
    <x v="1"/>
    <s v="CST GALLATIN LN E"/>
    <n v="0.57099999999999995"/>
    <x v="4"/>
    <x v="338"/>
    <x v="0"/>
    <s v="2170038145_x0009_"/>
    <n v="236181"/>
    <s v="DAYLIGHT"/>
    <s v="DRY"/>
    <s v="CLEAR"/>
    <n v="190684"/>
    <s v="SAT"/>
    <n v="1640"/>
    <s v=" "/>
    <n v="15974475"/>
    <n v="186243303"/>
    <n v="38.761740000000003"/>
    <n v="-90.422120000000007"/>
    <s v="CITY"/>
    <n v="0"/>
    <s v="TREE / STUMP (STANDING)"/>
  </r>
  <r>
    <s v="ST. LOUIS"/>
    <x v="1"/>
    <s v="CST MCKELVEY RD S"/>
    <n v="1.5660000000000001"/>
    <x v="10"/>
    <x v="345"/>
    <x v="0"/>
    <s v="2170014336_x0009_"/>
    <n v="254793"/>
    <s v="DAYLIGHT"/>
    <s v="DRY"/>
    <s v="CLEAR"/>
    <n v="88649"/>
    <s v="THU"/>
    <n v="1858"/>
    <s v=" "/>
    <n v="12699977"/>
    <n v="181621059"/>
    <n v="38.70317"/>
    <n v="-90.456909999999993"/>
    <s v="COUNTY"/>
    <n v="0"/>
    <m/>
  </r>
  <r>
    <s v="ST. LOUIS"/>
    <x v="1"/>
    <s v="CST HOLIDAY AVE E"/>
    <n v="0.93500000000000005"/>
    <x v="9"/>
    <x v="346"/>
    <x v="0"/>
    <s v="2170035529_x0009_"/>
    <n v="227648"/>
    <s v="DARK W/ STREET LIGHTS ON"/>
    <s v="DRY"/>
    <s v="CLEAR"/>
    <n v="74087"/>
    <s v="SUN"/>
    <n v="230"/>
    <s v=" "/>
    <n v="2836890"/>
    <n v="164236808"/>
    <n v="38.783250000000002"/>
    <n v="-90.360280000000003"/>
    <s v="CITY"/>
    <n v="0"/>
    <m/>
  </r>
  <r>
    <s v="ST. LOUIS"/>
    <x v="1"/>
    <s v="CST CYPRESS RD S"/>
    <n v="0.156"/>
    <x v="5"/>
    <x v="347"/>
    <x v="0"/>
    <s v="2170037505_x0009_"/>
    <n v="242137"/>
    <s v="DARK W/ STREET LIGHTS ON"/>
    <s v="DRY"/>
    <s v="CLEAR"/>
    <n v="55668"/>
    <s v="MON"/>
    <n v="2047"/>
    <s v=" "/>
    <n v="4164804"/>
    <n v="166130894"/>
    <n v="38.742150000000002"/>
    <n v="-90.386009999999999"/>
    <s v="COUNTY"/>
    <n v="0"/>
    <m/>
  </r>
  <r>
    <s v="ST. LOUIS"/>
    <x v="0"/>
    <s v="CRD OLDENBURG AVE E"/>
    <n v="0.13100000000000001"/>
    <x v="9"/>
    <x v="348"/>
    <x v="0"/>
    <s v="2170003157_x0009_"/>
    <n v="0"/>
    <s v="DARK W/ STREET LIGHTS ON"/>
    <s v="DRY"/>
    <s v="CLEAR"/>
    <n v="95933"/>
    <s v="SAT"/>
    <n v="2100"/>
    <s v="OTHER"/>
    <n v="6644686"/>
    <n v="169604455"/>
    <n v="38.56033"/>
    <n v="-90.296400000000006"/>
    <s v="COUNTY"/>
    <n v="0"/>
    <s v="FENCE ~ WALL"/>
  </r>
  <r>
    <s v="ST. LOUIS"/>
    <x v="1"/>
    <s v="CST DORSETT RD E"/>
    <n v="2.004"/>
    <x v="1"/>
    <x v="325"/>
    <x v="0"/>
    <s v="2170069292_x0009_"/>
    <n v="0"/>
    <s v="DAYLIGHT"/>
    <s v="DRY"/>
    <s v="CLEAR"/>
    <n v="58106"/>
    <s v="FRI"/>
    <n v="1327"/>
    <s v=" "/>
    <n v="6281673"/>
    <n v="169026143"/>
    <n v="38.71454"/>
    <n v="-90.438800000000001"/>
    <s v="COUNTY"/>
    <n v="0"/>
    <m/>
  </r>
  <r>
    <s v="ST. LOUIS"/>
    <x v="0"/>
    <s v="CRD FORDER RD E"/>
    <n v="0.55600000000000005"/>
    <x v="4"/>
    <x v="349"/>
    <x v="0"/>
    <s v="2170044432_x0009_"/>
    <n v="0"/>
    <s v="DAYLIGHT"/>
    <s v="DRY"/>
    <s v="CLEAR"/>
    <n v="64479"/>
    <s v="FRI"/>
    <n v="706"/>
    <s v="OTHER"/>
    <n v="4214232"/>
    <n v="166212332"/>
    <n v="38.496569999999998"/>
    <n v="-90.323939999999993"/>
    <s v="COUNTY"/>
    <n v="0"/>
    <s v="TREE / STUMP (STANDING) ~ UTILITY POLE ~ CURB ~ MAILBOX"/>
  </r>
  <r>
    <s v="ST. LOUIS"/>
    <x v="1"/>
    <s v="CST HOWDERSHELL RD S"/>
    <n v="2.0579999999999998"/>
    <x v="6"/>
    <x v="350"/>
    <x v="0"/>
    <s v="2170017604_x0009_"/>
    <n v="929531"/>
    <s v="DAYLIGHT"/>
    <s v="DRY"/>
    <s v="CLEAR"/>
    <n v="74842"/>
    <s v="FRI"/>
    <n v="725"/>
    <s v=" "/>
    <n v="2745524"/>
    <n v="164134478"/>
    <n v="38.784199999999998"/>
    <n v="-90.378789999999995"/>
    <s v="COUNTY"/>
    <n v="0"/>
    <m/>
  </r>
  <r>
    <s v="ST. LOUIS"/>
    <x v="1"/>
    <s v="CST N EATHERTON RD S"/>
    <n v="0.57199999999999995"/>
    <x v="4"/>
    <x v="351"/>
    <x v="0"/>
    <s v="2170008478_x0009_"/>
    <n v="0"/>
    <s v="DARK W/ STREET LIGHTS OFF"/>
    <s v="DRY"/>
    <s v="CLEAR"/>
    <n v="59492"/>
    <s v="WED"/>
    <n v="2205"/>
    <s v=" "/>
    <n v="2664351"/>
    <n v="164017026"/>
    <n v="38.666130000000003"/>
    <n v="-90.675539999999998"/>
    <s v="COUNTY"/>
    <n v="0"/>
    <m/>
  </r>
  <r>
    <s v="ST. LOUIS"/>
    <x v="1"/>
    <s v="CST SIMS AVE S"/>
    <n v="0.29699999999999999"/>
    <x v="9"/>
    <x v="352"/>
    <x v="0"/>
    <s v="2170006865_x0009_"/>
    <n v="251429"/>
    <s v="DAYLIGHT"/>
    <s v="DRY"/>
    <s v="CLEAR"/>
    <n v="113473"/>
    <s v="WED"/>
    <n v="1210"/>
    <s v=" "/>
    <n v="2661555"/>
    <n v="164013747"/>
    <n v="38.713900000000002"/>
    <n v="-90.375929999999997"/>
    <s v="CITY"/>
    <n v="0"/>
    <s v="UTILITY POLE"/>
  </r>
  <r>
    <s v="ST. LOUIS"/>
    <x v="1"/>
    <s v="CST CHESTERFIELD AIRPORT RD E"/>
    <n v="2.1440000000000001"/>
    <x v="10"/>
    <x v="353"/>
    <x v="0"/>
    <s v="2160050583_x0009_"/>
    <n v="266861"/>
    <s v="DAYLIGHT"/>
    <s v="DRY"/>
    <s v="CLEAR"/>
    <n v="28637"/>
    <s v="THU"/>
    <n v="720"/>
    <s v=" "/>
    <n v="6497451"/>
    <n v="169374782"/>
    <n v="38.66827"/>
    <n v="-90.617660000000001"/>
    <m/>
    <n v="0"/>
    <m/>
  </r>
  <r>
    <s v="ST. LOUIS"/>
    <x v="1"/>
    <s v="CST HITZERT CT S"/>
    <n v="0.79600000000000004"/>
    <x v="16"/>
    <x v="354"/>
    <x v="0"/>
    <s v="2160014467_x0009_"/>
    <n v="0"/>
    <s v="DAYLIGHT"/>
    <s v="DRY"/>
    <s v="CLEAR"/>
    <n v="73908"/>
    <s v="THU"/>
    <n v="600"/>
    <s v=" "/>
    <n v="0"/>
    <n v="157994945"/>
    <n v="38.543819999999997"/>
    <n v="-90.447630000000004"/>
    <m/>
    <n v="0"/>
    <s v="EMBANKMENT / DRIVEWAY / GROUND / ROCK BLUFF"/>
  </r>
  <r>
    <s v="ST. LOUIS"/>
    <x v="0"/>
    <s v="CRD MEHL RD S"/>
    <n v="0.27300000000000002"/>
    <x v="4"/>
    <x v="355"/>
    <x v="0"/>
    <s v="2160046642_x0009_"/>
    <n v="0"/>
    <s v="DAYLIGHT"/>
    <s v="DRY"/>
    <s v="CLEAR"/>
    <n v="89223"/>
    <s v="WED"/>
    <n v="705"/>
    <s v="OTHER"/>
    <n v="0"/>
    <n v="157974368"/>
    <n v="38.77946"/>
    <n v="-90.269450000000006"/>
    <m/>
    <n v="0"/>
    <s v="HIGHWAY TRAFFIC SIGN POST / SUPPORT ~ OTHER POST / POLE / SUPPORT"/>
  </r>
  <r>
    <s v="ST. LOUIS"/>
    <x v="0"/>
    <s v="CRD MERAMEC BOTTOM RD E"/>
    <n v="3.0630000000000002"/>
    <x v="2"/>
    <x v="356"/>
    <x v="0"/>
    <s v="2160014678_x0009_"/>
    <n v="1034426"/>
    <s v="DAYLIGHT"/>
    <s v="DRY"/>
    <s v="CLEAR"/>
    <n v="89425"/>
    <s v="MON"/>
    <n v="1625"/>
    <s v=" "/>
    <n v="8984146"/>
    <n v="172675136"/>
    <n v="38.461919999999999"/>
    <n v="-90.369470000000007"/>
    <m/>
    <n v="0"/>
    <m/>
  </r>
  <r>
    <s v="ST. LOUIS"/>
    <x v="0"/>
    <s v="CRD HEEGE RD E"/>
    <n v="0.153"/>
    <x v="1"/>
    <x v="219"/>
    <x v="0"/>
    <s v="2160056571_x0009_"/>
    <n v="298130"/>
    <s v="DARK W/ STREET LIGHTS OFF"/>
    <s v="DRY"/>
    <s v="CLEAR"/>
    <n v="71927"/>
    <s v="SAT"/>
    <n v="155"/>
    <s v=" "/>
    <n v="0"/>
    <n v="157949550"/>
    <n v="38.567360000000001"/>
    <n v="-90.337140000000005"/>
    <m/>
    <n v="0"/>
    <m/>
  </r>
  <r>
    <s v="ST. LOUIS"/>
    <x v="1"/>
    <s v="CST BIG BEND BLVD E"/>
    <n v="5.827"/>
    <x v="10"/>
    <x v="357"/>
    <x v="0"/>
    <s v="2160008804_x0009_"/>
    <n v="275453"/>
    <s v="DARK W/ STREET LIGHTS ON"/>
    <s v="WET"/>
    <s v="RAIN"/>
    <n v="20887"/>
    <s v="FRI"/>
    <n v="2228"/>
    <s v="OTHER"/>
    <n v="0"/>
    <n v="157929428"/>
    <n v="38.634819999999998"/>
    <n v="-90.318539999999999"/>
    <m/>
    <n v="0"/>
    <s v="HIGHWAY TRAFFIC SIGN POST / SUPPORT ~ BUILDING ~ OTHER POST / POLE / SUPPORT"/>
  </r>
  <r>
    <s v="ST. LOUIS"/>
    <x v="0"/>
    <s v="CRD PINETOP DR S"/>
    <n v="0.67500000000000004"/>
    <x v="4"/>
    <x v="358"/>
    <x v="0"/>
    <s v="2160056826_x0009_"/>
    <n v="1067467"/>
    <s v="DARK W/ STREET LIGHTS ON"/>
    <s v="DRY"/>
    <s v="CLOUDY"/>
    <n v="1051137"/>
    <s v="WED"/>
    <n v="1908"/>
    <s v=" "/>
    <n v="0"/>
    <n v="157992915"/>
    <n v="38.413319999999999"/>
    <n v="-90.33623"/>
    <m/>
    <n v="0"/>
    <m/>
  </r>
  <r>
    <s v="ST. LOUIS"/>
    <x v="0"/>
    <s v="CRD FORDER RD E"/>
    <n v="2.8000000000000001E-2"/>
    <x v="0"/>
    <x v="359"/>
    <x v="0"/>
    <s v="2160019257_x0009_"/>
    <n v="0"/>
    <s v="DAYLIGHT"/>
    <s v="WET"/>
    <s v="CLOUDY"/>
    <n v="64479"/>
    <s v="FRI"/>
    <n v="1509"/>
    <s v=" "/>
    <n v="0"/>
    <n v="158040164"/>
    <n v="38.501060000000003"/>
    <n v="-90.331829999999997"/>
    <m/>
    <n v="0"/>
    <m/>
  </r>
  <r>
    <s v="ST. LOUIS"/>
    <x v="1"/>
    <s v="CST WEST FLORISSANT AVE S"/>
    <n v="4.3639999999999999"/>
    <x v="5"/>
    <x v="360"/>
    <x v="0"/>
    <s v="2170036128_x0009_"/>
    <n v="247949"/>
    <s v="DAYLIGHT"/>
    <s v="DRY"/>
    <s v="CLEAR"/>
    <n v="128039"/>
    <s v="TUE"/>
    <n v="1815"/>
    <s v=" "/>
    <n v="4093237"/>
    <n v="165955751"/>
    <n v="38.722380000000001"/>
    <n v="-90.270520000000005"/>
    <s v="COUNTY"/>
    <n v="0"/>
    <m/>
  </r>
  <r>
    <s v="ST. LOUIS"/>
    <x v="1"/>
    <s v="CST S CENTRAL AVE S"/>
    <n v="0"/>
    <x v="1"/>
    <x v="361"/>
    <x v="0"/>
    <s v="2160008448_x0009_"/>
    <n v="270762"/>
    <s v="DAYLIGHT"/>
    <s v="DRY"/>
    <s v="CLEAR"/>
    <n v="114330"/>
    <s v="FRI"/>
    <n v="1121"/>
    <s v=" "/>
    <n v="0"/>
    <n v="157996568"/>
    <n v="38.650260000000003"/>
    <n v="-90.338260000000005"/>
    <m/>
    <n v="0"/>
    <m/>
  </r>
  <r>
    <s v="ST. LOUIS"/>
    <x v="1"/>
    <s v="CST HANLEY RD S"/>
    <n v="5.8470000000000004"/>
    <x v="2"/>
    <x v="362"/>
    <x v="0"/>
    <s v="2160015174_x0009_"/>
    <n v="0"/>
    <s v="DAYLIGHT"/>
    <s v="DRY"/>
    <s v="CLOUDY"/>
    <n v="70539"/>
    <s v="TUE"/>
    <n v="1700"/>
    <s v=" "/>
    <n v="0"/>
    <n v="158050347"/>
    <n v="38.61551"/>
    <n v="-90.334220000000002"/>
    <m/>
    <n v="0"/>
    <m/>
  </r>
  <r>
    <s v="ST. LOUIS"/>
    <x v="1"/>
    <s v="CST KEHRS MILL RD E"/>
    <n v="0.81699999999999995"/>
    <x v="0"/>
    <x v="363"/>
    <x v="0"/>
    <s v="2160000112_x0009_"/>
    <n v="0"/>
    <s v="DAYLIGHT"/>
    <s v="DRY"/>
    <s v="CLEAR"/>
    <n v="78502"/>
    <s v="SUN"/>
    <n v="1148"/>
    <s v=" "/>
    <n v="15873582"/>
    <n v="185984943"/>
    <n v="38.647530000000003"/>
    <n v="-90.615620000000007"/>
    <m/>
    <n v="0"/>
    <m/>
  </r>
  <r>
    <s v="ST. LOUIS"/>
    <x v="1"/>
    <s v="CST FEE FEE RD S"/>
    <n v="2.448"/>
    <x v="6"/>
    <x v="289"/>
    <x v="0"/>
    <s v="0160049874_x0009_"/>
    <n v="0"/>
    <s v="DAYLIGHT"/>
    <s v="DRY"/>
    <s v="CLEAR"/>
    <n v="186641"/>
    <s v="THU"/>
    <n v="1459"/>
    <s v=" "/>
    <n v="1743582"/>
    <n v="162748211"/>
    <n v="38.724119999999999"/>
    <n v="-90.419030000000006"/>
    <m/>
    <n v="0"/>
    <m/>
  </r>
  <r>
    <s v="ST. LOUIS"/>
    <x v="0"/>
    <s v="CRD GLADIATOR DR S"/>
    <n v="0.19600000000000001"/>
    <x v="4"/>
    <x v="364"/>
    <x v="0"/>
    <s v="2160023905_x0009_"/>
    <n v="308746"/>
    <s v="DAYLIGHT"/>
    <s v="DRY"/>
    <s v="CLOUDY"/>
    <n v="67748"/>
    <s v="FRI"/>
    <n v="630"/>
    <s v="OTHER"/>
    <n v="0"/>
    <n v="157997448"/>
    <n v="38.534999999999997"/>
    <n v="-90.486080000000001"/>
    <m/>
    <n v="0"/>
    <s v="MAILBOX ~ WALL"/>
  </r>
  <r>
    <s v="ST. LOUIS"/>
    <x v="1"/>
    <s v="CST ASHBY RD S"/>
    <n v="3.7"/>
    <x v="10"/>
    <x v="194"/>
    <x v="0"/>
    <s v="2160047192_x0009_"/>
    <n v="0"/>
    <s v="DAYLIGHT"/>
    <s v="WET"/>
    <s v="CLOUDY"/>
    <n v="17627"/>
    <s v="FRI"/>
    <n v="1205"/>
    <s v=" "/>
    <n v="0"/>
    <n v="157987152"/>
    <n v="38.691160000000004"/>
    <n v="-90.392189999999999"/>
    <m/>
    <n v="0"/>
    <m/>
  </r>
  <r>
    <s v="ST. LOUIS"/>
    <x v="0"/>
    <s v="CRD SULPHUR SPRINGS RD S"/>
    <n v="2.7549999999999999"/>
    <x v="4"/>
    <x v="365"/>
    <x v="0"/>
    <s v="2170039353_x0009_"/>
    <n v="1003782"/>
    <s v="DARK W/ STREET LIGHTS OFF"/>
    <s v="DRY"/>
    <s v="CLEAR"/>
    <n v="118871"/>
    <s v="SUN"/>
    <n v="9999"/>
    <s v=" "/>
    <n v="4178518"/>
    <n v="166163281"/>
    <n v="38.556469999999997"/>
    <n v="-90.525660000000002"/>
    <s v="COUNTY"/>
    <n v="0"/>
    <s v="CULVERT"/>
  </r>
  <r>
    <s v="ST. LOUIS"/>
    <x v="1"/>
    <s v="CST BOONES CROSSING RD S"/>
    <n v="0.29899999999999999"/>
    <x v="6"/>
    <x v="362"/>
    <x v="0"/>
    <s v="2160013703_x0009_"/>
    <n v="266730"/>
    <s v="DAYLIGHT"/>
    <s v="DRY"/>
    <s v="CLEAR"/>
    <n v="22225"/>
    <s v="TUE"/>
    <n v="1031"/>
    <s v=" "/>
    <n v="0"/>
    <n v="157992186"/>
    <n v="38.668390000000002"/>
    <n v="-90.599919999999997"/>
    <m/>
    <n v="0"/>
    <m/>
  </r>
  <r>
    <s v="ST. LOUIS"/>
    <x v="1"/>
    <s v="CST CLAYTON RD E"/>
    <n v="19.327000000000002"/>
    <x v="1"/>
    <x v="366"/>
    <x v="0"/>
    <s v="2160006337_x0009_"/>
    <n v="275646"/>
    <s v="DARK W/ STREET LIGHTS ON"/>
    <s v="DRY"/>
    <s v="CLOUDY"/>
    <n v="29978"/>
    <s v="MON"/>
    <n v="2005"/>
    <s v=" "/>
    <n v="0"/>
    <n v="158063599"/>
    <n v="38.63409"/>
    <n v="-90.311629999999994"/>
    <m/>
    <n v="0"/>
    <m/>
  </r>
  <r>
    <s v="ST. LOUIS"/>
    <x v="1"/>
    <s v="CST N CENTRAL AVE S"/>
    <n v="0.28000000000000003"/>
    <x v="1"/>
    <x v="306"/>
    <x v="0"/>
    <s v="2150023097_x0009_"/>
    <n v="270306"/>
    <s v="DAYLIGHT"/>
    <s v="DRY"/>
    <s v="CLEAR"/>
    <n v="1055917"/>
    <s v="MON"/>
    <n v="1028"/>
    <s v=" "/>
    <n v="0"/>
    <n v="157863652"/>
    <n v="38.651690000000002"/>
    <n v="-90.338080000000005"/>
    <m/>
    <n v="0"/>
    <m/>
  </r>
  <r>
    <s v="ST. LOUIS"/>
    <x v="1"/>
    <s v="CST FOLK AVE E"/>
    <n v="5.3999999999999999E-2"/>
    <x v="2"/>
    <x v="367"/>
    <x v="0"/>
    <s v="0160029067_x0009_"/>
    <n v="281612"/>
    <s v="DAYLIGHT"/>
    <s v="WET"/>
    <s v="RAIN"/>
    <n v="64408"/>
    <s v="SUN"/>
    <n v="1538"/>
    <s v=" "/>
    <n v="0"/>
    <n v="158035155"/>
    <n v="38.61956"/>
    <n v="-90.332329999999999"/>
    <m/>
    <n v="0"/>
    <m/>
  </r>
  <r>
    <s v="ST. LOUIS"/>
    <x v="1"/>
    <s v="CST EDGAR RD S"/>
    <n v="0.92500000000000004"/>
    <x v="14"/>
    <x v="368"/>
    <x v="0"/>
    <s v="2160041571_x0009_"/>
    <n v="295133"/>
    <s v="DAYLIGHT"/>
    <s v="DRY"/>
    <s v="CLOUDY"/>
    <n v="59586"/>
    <s v="WED"/>
    <n v="1541"/>
    <s v=" "/>
    <n v="0"/>
    <n v="158010821"/>
    <n v="38.576860000000003"/>
    <n v="-90.346850000000003"/>
    <m/>
    <n v="0"/>
    <m/>
  </r>
  <r>
    <s v="ST. LOUIS"/>
    <x v="0"/>
    <s v="CRD MILBURN RD S"/>
    <n v="0.86599999999999999"/>
    <x v="6"/>
    <x v="369"/>
    <x v="0"/>
    <s v="2160043336_x0009_"/>
    <n v="0"/>
    <s v="DAYLIGHT"/>
    <s v="DRY"/>
    <s v="CLEAR"/>
    <n v="89962"/>
    <s v="SUN"/>
    <n v="940"/>
    <s v=" "/>
    <n v="0"/>
    <n v="158006632"/>
    <n v="38.47589"/>
    <n v="-90.319860000000006"/>
    <m/>
    <n v="0"/>
    <m/>
  </r>
  <r>
    <s v="ST. LOUIS"/>
    <x v="1"/>
    <s v="CST LILAC DR S"/>
    <n v="0.96399999999999997"/>
    <x v="5"/>
    <x v="370"/>
    <x v="0"/>
    <s v="2160000021_x0009_"/>
    <n v="240599"/>
    <s v="DAYLIGHT"/>
    <s v="ICE"/>
    <s v="CLEAR"/>
    <n v="82848"/>
    <s v="FRI"/>
    <n v="840"/>
    <s v=" "/>
    <n v="0"/>
    <n v="157926708"/>
    <n v="38.743070000000003"/>
    <n v="-90.214510000000004"/>
    <m/>
    <n v="0"/>
    <m/>
  </r>
  <r>
    <s v="ST. LOUIS"/>
    <x v="0"/>
    <s v="CRD BELLEFONTAINE RD S"/>
    <n v="3.931"/>
    <x v="10"/>
    <x v="371"/>
    <x v="0"/>
    <s v="2160036939_x0009_"/>
    <n v="231458"/>
    <s v="DAYLIGHT"/>
    <s v="DRY"/>
    <s v="CLEAR"/>
    <n v="20062"/>
    <s v="THU"/>
    <n v="750"/>
    <s v=" "/>
    <n v="0"/>
    <n v="158026242"/>
    <n v="38.770220000000002"/>
    <n v="-90.220709999999997"/>
    <m/>
    <n v="0"/>
    <m/>
  </r>
  <r>
    <s v="ST. LOUIS"/>
    <x v="0"/>
    <s v="CRD VAILE AVE S"/>
    <n v="2.1379999999999999"/>
    <x v="4"/>
    <x v="372"/>
    <x v="0"/>
    <s v="2160051390_x0009_"/>
    <n v="0"/>
    <s v="DAYLIGHT"/>
    <s v="DRY"/>
    <s v="CLOUDY"/>
    <n v="124030"/>
    <s v="WED"/>
    <n v="715"/>
    <s v="OTHER"/>
    <n v="0"/>
    <n v="158046308"/>
    <n v="38.826970000000003"/>
    <n v="-90.305160000000001"/>
    <m/>
    <n v="0"/>
    <s v="UTILITY POLE"/>
  </r>
  <r>
    <s v="ST. LOUIS"/>
    <x v="0"/>
    <s v="CRD BAYLESS AVE E"/>
    <n v="0.89800000000000002"/>
    <x v="6"/>
    <x v="373"/>
    <x v="0"/>
    <s v="2160041370_x0009_"/>
    <n v="305664"/>
    <s v="DAYLIGHT"/>
    <s v="DRY"/>
    <s v="CLEAR"/>
    <n v="19467"/>
    <s v="MON"/>
    <n v="1545"/>
    <s v=" "/>
    <n v="3926904"/>
    <n v="165450292"/>
    <n v="38.5411"/>
    <n v="-90.280140000000003"/>
    <m/>
    <n v="0"/>
    <m/>
  </r>
  <r>
    <s v="ST. LOUIS"/>
    <x v="1"/>
    <s v="CST WEST FLORISSANT AVE S"/>
    <n v="2.3420000000000001"/>
    <x v="6"/>
    <x v="374"/>
    <x v="0"/>
    <s v="0160013602_x0009_"/>
    <n v="239039"/>
    <s v="DARK W/ STREET LIGHTS ON"/>
    <s v="DRY"/>
    <s v="CLEAR"/>
    <n v="128039"/>
    <s v="TUE"/>
    <n v="1845"/>
    <s v=" "/>
    <n v="0"/>
    <n v="158025958"/>
    <n v="38.749270000000003"/>
    <n v="-90.279899999999998"/>
    <m/>
    <n v="0"/>
    <m/>
  </r>
  <r>
    <s v="ST. LOUIS"/>
    <x v="1"/>
    <s v="CST JENNINGS STATION RD S"/>
    <n v="3.0979999999999999"/>
    <x v="4"/>
    <x v="375"/>
    <x v="0"/>
    <s v="2150026480_x0009_"/>
    <n v="253365"/>
    <s v="DAYLIGHT"/>
    <s v="DRY"/>
    <s v="CLEAR"/>
    <n v="201145"/>
    <s v="THU"/>
    <n v="1454"/>
    <s v=" "/>
    <n v="0"/>
    <n v="157786880"/>
    <n v="38.704639999999998"/>
    <n v="-90.26943"/>
    <m/>
    <n v="0"/>
    <s v="EMBANKMENT / DRIVEWAY / GROUND / ROCK BLUFF ~ BUILDING"/>
  </r>
  <r>
    <s v="ST. LOUIS"/>
    <x v="1"/>
    <s v="CST JENNINGS STATION RD S"/>
    <n v="3.4780000000000002"/>
    <x v="5"/>
    <x v="376"/>
    <x v="0"/>
    <s v="0150066318_x0009_"/>
    <n v="254646"/>
    <s v="DARK W/ STREET LIGHTS ON"/>
    <s v="DRY"/>
    <s v="CLEAR"/>
    <n v="201145"/>
    <s v="MON"/>
    <n v="9999"/>
    <s v=" "/>
    <n v="0"/>
    <n v="157893697"/>
    <n v="38.699689999999997"/>
    <n v="-90.271330000000006"/>
    <m/>
    <n v="0"/>
    <m/>
  </r>
  <r>
    <s v="ST. LOUIS"/>
    <x v="1"/>
    <s v="CST ST PIERRE ST S"/>
    <n v="2E-3"/>
    <x v="6"/>
    <x v="377"/>
    <x v="0"/>
    <s v="2160004213_x0009_"/>
    <n v="221600"/>
    <s v="DARK W/ STREET LIGHTS ON"/>
    <s v="DRY"/>
    <s v="CLEAR"/>
    <n v="116157"/>
    <s v="FRI"/>
    <n v="2350"/>
    <s v=" "/>
    <n v="0"/>
    <n v="157940310"/>
    <n v="38.796669999999999"/>
    <n v="-90.328760000000003"/>
    <m/>
    <n v="0"/>
    <m/>
  </r>
  <r>
    <s v="ST. LOUIS"/>
    <x v="0"/>
    <s v="CRD WEBER RD E"/>
    <n v="0.34899999999999998"/>
    <x v="3"/>
    <x v="378"/>
    <x v="0"/>
    <s v="2160012089_x0009_"/>
    <n v="301666"/>
    <s v="DAYLIGHT"/>
    <s v="DRY"/>
    <s v="CLEAR"/>
    <n v="127620"/>
    <s v="THU"/>
    <n v="1739"/>
    <s v=" "/>
    <n v="0"/>
    <n v="157948970"/>
    <n v="38.55621"/>
    <n v="-90.335340000000002"/>
    <m/>
    <n v="0"/>
    <m/>
  </r>
  <r>
    <s v="ST. LOUIS"/>
    <x v="1"/>
    <s v="CST SAPPINGTON RD S"/>
    <n v="0.51800000000000002"/>
    <x v="1"/>
    <x v="379"/>
    <x v="0"/>
    <s v="0150031482_x0009_"/>
    <n v="0"/>
    <s v="DAYLIGHT"/>
    <s v="DRY"/>
    <s v="CLEAR"/>
    <n v="110412"/>
    <s v="THU"/>
    <n v="1831"/>
    <s v=" "/>
    <n v="0"/>
    <n v="157810145"/>
    <n v="38.595410000000001"/>
    <n v="-90.386439999999993"/>
    <m/>
    <n v="0"/>
    <m/>
  </r>
  <r>
    <s v="ST. LOUIS"/>
    <x v="1"/>
    <s v="CST DOUGHERTY FERRY RD E"/>
    <n v="1.6779999999999999"/>
    <x v="6"/>
    <x v="196"/>
    <x v="0"/>
    <s v="0160010676_x0009_"/>
    <n v="295364"/>
    <s v="DAYLIGHT"/>
    <s v="DRY"/>
    <s v="CLEAR"/>
    <n v="182034"/>
    <s v="SAT"/>
    <n v="1140"/>
    <s v=" "/>
    <n v="0"/>
    <n v="157935936"/>
    <n v="38.57884"/>
    <n v="-90.465069999999997"/>
    <m/>
    <n v="0"/>
    <m/>
  </r>
  <r>
    <s v="ST. LOUIS"/>
    <x v="1"/>
    <s v="CST HEREFORD AVE E"/>
    <n v="0.41599999999999998"/>
    <x v="1"/>
    <x v="380"/>
    <x v="0"/>
    <s v="2150023704_x0009_"/>
    <n v="239248"/>
    <s v="DARK W/ STREET LIGHTS ON"/>
    <s v="DRY"/>
    <s v="CLEAR"/>
    <n v="72261"/>
    <s v="MON"/>
    <n v="2310"/>
    <s v=" "/>
    <n v="0"/>
    <n v="157840372"/>
    <n v="38.749250000000004"/>
    <n v="-90.299530000000004"/>
    <m/>
    <n v="0"/>
    <m/>
  </r>
  <r>
    <s v="ST. LOUIS"/>
    <x v="1"/>
    <s v="CST FLETCHER ST S"/>
    <n v="0.152"/>
    <x v="1"/>
    <x v="381"/>
    <x v="0"/>
    <s v="2150017857_x0009_"/>
    <n v="0"/>
    <s v="DAYLIGHT"/>
    <s v="DRY"/>
    <s v="CLEAR"/>
    <n v="64132"/>
    <s v="WED"/>
    <n v="1757"/>
    <s v=" "/>
    <n v="0"/>
    <n v="157862381"/>
    <n v="38.71228"/>
    <n v="-90.273020000000002"/>
    <m/>
    <n v="0"/>
    <m/>
  </r>
  <r>
    <s v="ST. LOUIS"/>
    <x v="0"/>
    <s v="CRD PATTERSON RD S"/>
    <n v="0.41399999999999998"/>
    <x v="2"/>
    <x v="382"/>
    <x v="0"/>
    <s v="2160031739_x0009_"/>
    <n v="320236"/>
    <s v="DAYLIGHT"/>
    <s v="DRY"/>
    <s v="CLEAR"/>
    <n v="98627"/>
    <s v="WED"/>
    <n v="1530"/>
    <s v=" "/>
    <n v="0"/>
    <n v="158000809"/>
    <n v="38.481450000000002"/>
    <n v="-90.333799999999997"/>
    <m/>
    <n v="0"/>
    <m/>
  </r>
  <r>
    <s v="ST. LOUIS"/>
    <x v="0"/>
    <s v="CRD WELLS DR S"/>
    <n v="0.49299999999999999"/>
    <x v="19"/>
    <x v="383"/>
    <x v="0"/>
    <s v="2160012268_x0009_"/>
    <n v="0"/>
    <s v="DAYLIGHT"/>
    <s v="DRY"/>
    <s v="CLEAR"/>
    <n v="127838"/>
    <s v="TUE"/>
    <n v="1042"/>
    <s v=" "/>
    <n v="0"/>
    <n v="158054710"/>
    <n v="38.467640000000003"/>
    <n v="-90.386560000000003"/>
    <m/>
    <n v="0"/>
    <m/>
  </r>
  <r>
    <s v="ST. LOUIS"/>
    <x v="0"/>
    <s v="CRD BARON DR S"/>
    <n v="0.33300000000000002"/>
    <x v="3"/>
    <x v="273"/>
    <x v="0"/>
    <s v="2160018508_x0009_"/>
    <n v="0"/>
    <s v="DAYLIGHT"/>
    <s v="DRY"/>
    <s v="CLOUDY"/>
    <n v="19090"/>
    <s v="MON"/>
    <n v="1704"/>
    <s v=" "/>
    <n v="0"/>
    <n v="157965347"/>
    <n v="38.757899999999999"/>
    <n v="-90.249809999999997"/>
    <m/>
    <n v="0"/>
    <m/>
  </r>
  <r>
    <s v="ST. LOUIS"/>
    <x v="1"/>
    <s v="CST RIDGE AVE E"/>
    <n v="0.16500000000000001"/>
    <x v="6"/>
    <x v="384"/>
    <x v="0"/>
    <s v="2160052028_x0009_"/>
    <n v="0"/>
    <s v="DARK W/ STREET LIGHTS ON"/>
    <s v="DRY"/>
    <s v="CLEAR"/>
    <n v="231135"/>
    <s v="TUE"/>
    <n v="2027"/>
    <s v=" "/>
    <n v="0"/>
    <n v="157985287"/>
    <n v="38.585410000000003"/>
    <n v="-90.342699999999994"/>
    <m/>
    <n v="0"/>
    <m/>
  </r>
  <r>
    <s v="ST. LOUIS"/>
    <x v="1"/>
    <s v="CST CANFIELD DR E"/>
    <n v="0"/>
    <x v="1"/>
    <x v="385"/>
    <x v="0"/>
    <s v="2150015154_x0009_"/>
    <n v="242660"/>
    <s v="DAYLIGHT"/>
    <s v="DRY"/>
    <s v="CLEAR"/>
    <n v="25609"/>
    <s v="TUE"/>
    <n v="1027"/>
    <s v=" "/>
    <n v="0"/>
    <n v="157824585"/>
    <n v="38.738109999999999"/>
    <n v="-90.278409999999994"/>
    <m/>
    <n v="0"/>
    <m/>
  </r>
  <r>
    <s v="ST. LOUIS"/>
    <x v="1"/>
    <s v="CST SPENCER AVE S"/>
    <n v="9.4E-2"/>
    <x v="9"/>
    <x v="386"/>
    <x v="0"/>
    <s v="0160026786_x0009_"/>
    <n v="0"/>
    <s v="DAYLIGHT"/>
    <s v="DRY"/>
    <s v="CLOUDY"/>
    <n v="115060"/>
    <s v="THU"/>
    <n v="1801"/>
    <s v=" "/>
    <n v="0"/>
    <n v="158036209"/>
    <n v="38.696120000000001"/>
    <n v="-90.370639999999995"/>
    <m/>
    <n v="0"/>
    <m/>
  </r>
  <r>
    <s v="ST. LOUIS"/>
    <x v="1"/>
    <s v="CST DALE AVE E"/>
    <n v="1.381"/>
    <x v="9"/>
    <x v="387"/>
    <x v="0"/>
    <s v="2160031366_x0009_"/>
    <n v="0"/>
    <s v="DARK W/ STREET LIGHTS ON"/>
    <s v="WET"/>
    <s v="CLOUDY"/>
    <n v="55831"/>
    <s v="TUE"/>
    <n v="542"/>
    <s v=" "/>
    <n v="0"/>
    <n v="158027562"/>
    <n v="38.626980000000003"/>
    <n v="-90.309479999999994"/>
    <m/>
    <n v="0"/>
    <m/>
  </r>
  <r>
    <s v="ST. LOUIS"/>
    <x v="1"/>
    <s v="CST GLEN OWEN DR S"/>
    <n v="0.28999999999999998"/>
    <x v="5"/>
    <x v="388"/>
    <x v="0"/>
    <s v="2160012100_x0009_"/>
    <n v="240287"/>
    <s v="DAYLIGHT"/>
    <s v="DRY"/>
    <s v="CLEAR"/>
    <n v="67859"/>
    <s v="MON"/>
    <n v="1042"/>
    <s v=" "/>
    <n v="0"/>
    <n v="158054711"/>
    <n v="38.745289999999997"/>
    <n v="-90.268519999999995"/>
    <m/>
    <n v="0"/>
    <m/>
  </r>
  <r>
    <s v="ST. LOUIS"/>
    <x v="1"/>
    <s v="CST LAKE DR E"/>
    <n v="4.5999999999999999E-2"/>
    <x v="1"/>
    <x v="389"/>
    <x v="0"/>
    <s v="2160047307_x0009_"/>
    <n v="237740"/>
    <s v="DAYLIGHT"/>
    <s v="DRY"/>
    <s v="CLEAR"/>
    <n v="80488"/>
    <s v="SAT"/>
    <n v="1140"/>
    <s v=" "/>
    <n v="0"/>
    <n v="157988192"/>
    <n v="38.754359999999998"/>
    <n v="-90.309920000000005"/>
    <m/>
    <n v="0"/>
    <m/>
  </r>
  <r>
    <s v="ST. LOUIS"/>
    <x v="1"/>
    <s v="CST KRATKY RD S"/>
    <n v="0.13"/>
    <x v="4"/>
    <x v="390"/>
    <x v="0"/>
    <s v="2170048798_x0009_"/>
    <n v="0"/>
    <s v="DARK W/ STREET LIGHTS OFF"/>
    <s v="DRY"/>
    <s v="CLEAR"/>
    <n v="79969"/>
    <s v="SAT"/>
    <n v="1945"/>
    <s v=" "/>
    <n v="4231652"/>
    <n v="166233992"/>
    <n v="38.698329999999999"/>
    <n v="-90.408199999999994"/>
    <s v="PRIVATE"/>
    <n v="0"/>
    <m/>
  </r>
  <r>
    <s v="ST. LOUIS"/>
    <x v="1"/>
    <s v="CST CLAYTON RD E"/>
    <n v="6.0990000000000002"/>
    <x v="10"/>
    <x v="391"/>
    <x v="0"/>
    <s v="2160035878_x0009_"/>
    <n v="284024"/>
    <s v="DAYLIGHT"/>
    <s v="DRY"/>
    <s v="CLEAR"/>
    <n v="29978"/>
    <s v="SAT"/>
    <n v="1554"/>
    <s v=" "/>
    <n v="0"/>
    <n v="158009581"/>
    <n v="38.615180000000002"/>
    <n v="-90.539900000000003"/>
    <m/>
    <n v="0"/>
    <m/>
  </r>
  <r>
    <s v="ST. LOUIS"/>
    <x v="1"/>
    <s v="CST CHESTERFIELD PKWY WEST S"/>
    <n v="1.127"/>
    <x v="10"/>
    <x v="276"/>
    <x v="0"/>
    <s v="2160043957_x0009_"/>
    <n v="269695"/>
    <s v="DARK W/ STREET LIGHTS ON"/>
    <s v="DRY"/>
    <s v="CLEAR"/>
    <n v="28657"/>
    <s v="TUE"/>
    <n v="1850"/>
    <s v=" "/>
    <n v="4240766"/>
    <n v="166244946"/>
    <n v="38.658209999999997"/>
    <n v="-90.56756"/>
    <m/>
    <n v="0"/>
    <m/>
  </r>
  <r>
    <s v="ST. LOUIS"/>
    <x v="2"/>
    <s v="PVT UNKNOWN E"/>
    <n v="0.57299999999999995"/>
    <x v="1"/>
    <x v="392"/>
    <x v="0"/>
    <s v="2170063756_x0009_"/>
    <n v="0"/>
    <s v="DAYLIGHT"/>
    <s v="DRY"/>
    <s v="CLEAR"/>
    <n v="984553"/>
    <s v="THU"/>
    <n v="1340"/>
    <s v=" "/>
    <n v="6340126"/>
    <n v="169124523"/>
    <n v="38.666339999999998"/>
    <n v="-90.596890000000002"/>
    <s v="PRIVATE"/>
    <n v="0"/>
    <m/>
  </r>
  <r>
    <s v="ST. LOUIS"/>
    <x v="0"/>
    <s v="CRD MATTIS RD E"/>
    <n v="0.99199999999999999"/>
    <x v="4"/>
    <x v="393"/>
    <x v="0"/>
    <s v="2160033611_x0009_"/>
    <n v="1065360"/>
    <s v="DAYLIGHT"/>
    <s v="DRY"/>
    <s v="CLOUDY"/>
    <n v="88011"/>
    <s v="WED"/>
    <n v="748"/>
    <s v="OTHER"/>
    <n v="0"/>
    <n v="157956591"/>
    <n v="38.500579999999999"/>
    <n v="-90.361149999999995"/>
    <m/>
    <n v="0"/>
    <s v="UTILITY POLE ~ UTILITY POLE"/>
  </r>
  <r>
    <s v="ST. LOUIS"/>
    <x v="0"/>
    <s v="CRD RIVER CITY CASINO BLVD S"/>
    <n v="1.0669999999999999"/>
    <x v="4"/>
    <x v="394"/>
    <x v="0"/>
    <s v="3160016210_x0009_"/>
    <n v="1022606"/>
    <s v="DARK W/ STREET LIGHTS ON"/>
    <s v="DRY"/>
    <s v="CLEAR"/>
    <n v="988809"/>
    <s v="SUN"/>
    <n v="20"/>
    <s v="OTHER"/>
    <n v="0"/>
    <n v="157931068"/>
    <n v="38.532249999999998"/>
    <n v="-90.262289999999993"/>
    <m/>
    <n v="0"/>
    <s v="HIGHWAY TRAFFIC SIGN POST / SUPPORT ~ CURB"/>
  </r>
  <r>
    <s v="ST. LOUIS"/>
    <x v="1"/>
    <s v="CST LACLEDE STATION RD S"/>
    <n v="0.97699999999999998"/>
    <x v="3"/>
    <x v="6"/>
    <x v="0"/>
    <s v="2170056137_x0009_"/>
    <n v="653924"/>
    <s v="DAYLIGHT"/>
    <s v="DRY"/>
    <s v="CLEAR"/>
    <n v="80250"/>
    <s v="THU"/>
    <n v="1514"/>
    <s v=" "/>
    <n v="4262612"/>
    <n v="166272636"/>
    <n v="38.591990000000003"/>
    <n v="-90.333029999999994"/>
    <s v="COUNTY"/>
    <n v="0"/>
    <m/>
  </r>
  <r>
    <s v="ST. LOUIS"/>
    <x v="1"/>
    <s v="CST HEREFORD AVE E"/>
    <n v="7.0000000000000001E-3"/>
    <x v="5"/>
    <x v="364"/>
    <x v="0"/>
    <s v="2160024800_x0009_"/>
    <n v="239527"/>
    <s v="DARK W/ STREET LIGHTS ON"/>
    <s v="DRY"/>
    <s v="CLEAR"/>
    <n v="72261"/>
    <s v="FRI"/>
    <n v="2113"/>
    <s v=" "/>
    <n v="0"/>
    <n v="158058313"/>
    <n v="38.748570000000001"/>
    <n v="-90.307010000000005"/>
    <m/>
    <n v="0"/>
    <m/>
  </r>
  <r>
    <s v="ST. LOUIS"/>
    <x v="0"/>
    <s v="CRD LARIMORE RD E"/>
    <n v="1.3779999999999999"/>
    <x v="14"/>
    <x v="201"/>
    <x v="0"/>
    <s v="2160045367_x0009_"/>
    <n v="227108"/>
    <s v="DAYLIGHT"/>
    <s v="DRY"/>
    <s v="CLEAR"/>
    <n v="205384"/>
    <s v="FRI"/>
    <n v="1516"/>
    <s v=" "/>
    <n v="0"/>
    <n v="158025428"/>
    <n v="38.780990000000003"/>
    <n v="-90.201300000000003"/>
    <m/>
    <n v="0"/>
    <m/>
  </r>
  <r>
    <s v="ST. LOUIS"/>
    <x v="2"/>
    <s v="PVT CASINO CENTER DR N"/>
    <n v="0"/>
    <x v="6"/>
    <x v="395"/>
    <x v="0"/>
    <s v="0150055207_x0009_"/>
    <n v="1056899"/>
    <s v="DAYLIGHT"/>
    <s v="DRY"/>
    <s v="CLEAR"/>
    <n v="1038049"/>
    <s v="SUN"/>
    <n v="1446"/>
    <s v=" "/>
    <n v="0"/>
    <n v="157912850"/>
    <n v="38.740940000000002"/>
    <n v="-90.473060000000004"/>
    <m/>
    <n v="0"/>
    <m/>
  </r>
  <r>
    <s v="ST. LOUIS"/>
    <x v="1"/>
    <s v="CST CYPRESS RD S"/>
    <n v="0.65"/>
    <x v="5"/>
    <x v="396"/>
    <x v="0"/>
    <s v="0160041007_x0009_"/>
    <n v="244576"/>
    <s v="DAYLIGHT"/>
    <s v="DRY"/>
    <s v="CLEAR"/>
    <n v="55668"/>
    <s v="SUN"/>
    <n v="718"/>
    <s v=" "/>
    <n v="0"/>
    <n v="157942464"/>
    <n v="38.735529999999997"/>
    <n v="-90.389279999999999"/>
    <m/>
    <n v="0"/>
    <m/>
  </r>
  <r>
    <s v="ST. LOUIS"/>
    <x v="0"/>
    <s v="CRD BAUMGARTNER RD E"/>
    <n v="0.876"/>
    <x v="4"/>
    <x v="397"/>
    <x v="0"/>
    <s v="2160039393_x0009_"/>
    <n v="0"/>
    <s v="DAYLIGHT"/>
    <s v="DRY"/>
    <s v="CLEAR"/>
    <n v="92811"/>
    <s v="TUE"/>
    <n v="1556"/>
    <s v=" "/>
    <n v="0"/>
    <n v="158035687"/>
    <n v="38.458889999999997"/>
    <n v="-90.342870000000005"/>
    <m/>
    <n v="0"/>
    <m/>
  </r>
  <r>
    <s v="ST. LOUIS"/>
    <x v="1"/>
    <s v="CST MIDLAND BLVD W"/>
    <n v="4.57"/>
    <x v="0"/>
    <x v="397"/>
    <x v="0"/>
    <s v="0160034191_x0009_"/>
    <n v="1019332"/>
    <s v="DAYLIGHT"/>
    <s v="DRY"/>
    <s v="CLEAR"/>
    <n v="213779"/>
    <s v="TUE"/>
    <n v="1546"/>
    <s v=" "/>
    <n v="0"/>
    <n v="158023162"/>
    <n v="38.707320000000003"/>
    <n v="-90.363820000000004"/>
    <m/>
    <n v="0"/>
    <m/>
  </r>
  <r>
    <s v="ST. LOUIS"/>
    <x v="1"/>
    <s v="CST LADUE RD E"/>
    <n v="9.375"/>
    <x v="3"/>
    <x v="398"/>
    <x v="0"/>
    <s v="2160025810_x0009_"/>
    <n v="269866"/>
    <s v="DAYLIGHT"/>
    <s v="DRY"/>
    <s v="CLOUDY"/>
    <n v="80312"/>
    <s v="TUE"/>
    <n v="1411"/>
    <s v="OTHER"/>
    <n v="15876747"/>
    <n v="185993852"/>
    <n v="38.653460000000003"/>
    <n v="-90.366669999999999"/>
    <m/>
    <n v="0"/>
    <s v="UTILITY POLE ~ TRAFFIC SIGNAL SUPPORT"/>
  </r>
  <r>
    <s v="ST. LOUIS"/>
    <x v="1"/>
    <s v="CST MARINE AVE E"/>
    <n v="2.105"/>
    <x v="10"/>
    <x v="399"/>
    <x v="0"/>
    <s v="2170017289_x0009_"/>
    <n v="254536"/>
    <s v="DAYLIGHT"/>
    <s v="WET"/>
    <s v="RAIN"/>
    <n v="87158"/>
    <s v="MON"/>
    <n v="1538"/>
    <s v=" "/>
    <n v="2741804"/>
    <n v="164130358"/>
    <n v="38.704619999999998"/>
    <n v="-90.469660000000005"/>
    <s v="COUNTY"/>
    <n v="0"/>
    <s v="CURB ~ CURB"/>
  </r>
  <r>
    <s v="ST. LOUIS"/>
    <x v="1"/>
    <s v="CST WILD HORSE CREEK RD E"/>
    <n v="12.474"/>
    <x v="5"/>
    <x v="400"/>
    <x v="0"/>
    <s v="2160026516_x0009_"/>
    <n v="269227"/>
    <s v="DAYLIGHT"/>
    <s v="DRY"/>
    <s v="CLEAR"/>
    <n v="253032"/>
    <s v="SUN"/>
    <n v="1010"/>
    <s v=" "/>
    <n v="10624371"/>
    <n v="176153959"/>
    <n v="38.659860000000002"/>
    <n v="-90.581379999999996"/>
    <m/>
    <n v="0"/>
    <m/>
  </r>
  <r>
    <s v="ST. LOUIS"/>
    <x v="1"/>
    <s v="CST BROWN RD S"/>
    <n v="0.73699999999999999"/>
    <x v="9"/>
    <x v="384"/>
    <x v="0"/>
    <s v="2160053778_x0009_"/>
    <n v="249854"/>
    <s v="DAYLIGHT"/>
    <s v="DRY"/>
    <s v="CLEAR"/>
    <n v="24049"/>
    <s v="TUE"/>
    <n v="1635"/>
    <s v=" "/>
    <n v="0"/>
    <n v="158020160"/>
    <n v="38.718969999999999"/>
    <n v="-90.348410000000001"/>
    <m/>
    <n v="0"/>
    <m/>
  </r>
  <r>
    <s v="ST. LOUIS"/>
    <x v="1"/>
    <s v="CST AIRPORT RD E"/>
    <n v="1.512"/>
    <x v="6"/>
    <x v="401"/>
    <x v="0"/>
    <s v="2150036357_x0009_"/>
    <n v="239601"/>
    <s v="DAYLIGHT"/>
    <s v="DRY"/>
    <s v="CLOUDY"/>
    <n v="15585"/>
    <s v="FRI"/>
    <n v="1353"/>
    <s v="OTHER"/>
    <n v="20081875"/>
    <n v="190427724"/>
    <n v="38.748620000000003"/>
    <n v="-90.318560000000005"/>
    <m/>
    <n v="0"/>
    <s v="UTILITY POLE"/>
  </r>
  <r>
    <s v="ST. LOUIS"/>
    <x v="1"/>
    <s v="CST AUBUCHON RD E"/>
    <n v="0.95599999999999996"/>
    <x v="4"/>
    <x v="402"/>
    <x v="0"/>
    <s v="0160027024_x0009_"/>
    <n v="221346"/>
    <s v="DAYLIGHT"/>
    <s v="DRY"/>
    <s v="CLOUDY"/>
    <n v="141859"/>
    <s v="SAT"/>
    <n v="800"/>
    <s v=" "/>
    <n v="0"/>
    <n v="158035722"/>
    <n v="38.798609999999996"/>
    <n v="-90.414599999999993"/>
    <m/>
    <n v="0"/>
    <s v="TREE / STUMP (STANDING) ~ TREE / STUMP (STANDING)"/>
  </r>
  <r>
    <s v="ST. LOUIS"/>
    <x v="0"/>
    <s v="CRD JACOBI AVE S"/>
    <n v="0.254"/>
    <x v="3"/>
    <x v="403"/>
    <x v="0"/>
    <s v="2170004984_x0009_"/>
    <n v="240147"/>
    <s v="DAYLIGHT"/>
    <s v="DRY"/>
    <s v="CLEAR"/>
    <n v="76488"/>
    <s v="FRI"/>
    <n v="1420"/>
    <s v="OTHER"/>
    <n v="2658253"/>
    <n v="164009899"/>
    <n v="38.745629999999998"/>
    <n v="-90.259050000000002"/>
    <s v="COUNTY"/>
    <n v="0"/>
    <s v="HIGHWAY TRAFFIC SIGN POST / SUPPORT"/>
  </r>
  <r>
    <s v="ST. LOUIS"/>
    <x v="0"/>
    <s v="CRD BUTLER HILL RD E"/>
    <n v="1.512"/>
    <x v="2"/>
    <x v="230"/>
    <x v="0"/>
    <s v="2160038869_x0009_"/>
    <n v="319372"/>
    <s v="DAYLIGHT"/>
    <s v="WET"/>
    <s v="CLOUDY"/>
    <n v="23271"/>
    <s v="THU"/>
    <n v="1111"/>
    <s v=" "/>
    <n v="2830326"/>
    <n v="164229579"/>
    <n v="38.485700000000001"/>
    <n v="-90.357749999999996"/>
    <m/>
    <n v="0"/>
    <m/>
  </r>
  <r>
    <s v="ST. LOUIS"/>
    <x v="1"/>
    <s v="CST HORD AVE E"/>
    <n v="0.36499999999999999"/>
    <x v="3"/>
    <x v="404"/>
    <x v="0"/>
    <s v="2160028362_x0009_"/>
    <n v="246189"/>
    <s v="DAYLIGHT"/>
    <s v="DRY"/>
    <s v="CLEAR"/>
    <n v="74599"/>
    <s v="THU"/>
    <n v="1740"/>
    <s v="OTHER"/>
    <n v="0"/>
    <n v="158002338"/>
    <n v="38.728009999999998"/>
    <n v="-90.262439999999998"/>
    <m/>
    <n v="0"/>
    <m/>
  </r>
  <r>
    <s v="ST. LOUIS"/>
    <x v="1"/>
    <s v="CST S BRENTWOOD BLVD S"/>
    <n v="1.702"/>
    <x v="5"/>
    <x v="214"/>
    <x v="0"/>
    <s v="2160010582_x0009_"/>
    <n v="278761"/>
    <s v="DARK W/ STREET LIGHTS ON"/>
    <s v="DRY"/>
    <s v="CLEAR"/>
    <n v="22930"/>
    <s v="TUE"/>
    <n v="1957"/>
    <s v=" "/>
    <n v="0"/>
    <n v="158026642"/>
    <n v="38.626460000000002"/>
    <n v="-90.346540000000005"/>
    <m/>
    <n v="0"/>
    <m/>
  </r>
  <r>
    <s v="ST. LOUIS"/>
    <x v="0"/>
    <s v="CRD BELLEFONTAINE RD S"/>
    <n v="3.931"/>
    <x v="10"/>
    <x v="277"/>
    <x v="0"/>
    <s v="2160036712_x0009_"/>
    <n v="231458"/>
    <s v="DARK W/ STREET LIGHTS ON"/>
    <s v="WET"/>
    <s v="CLOUDY"/>
    <n v="20062"/>
    <s v="FRI"/>
    <n v="615"/>
    <s v=" "/>
    <n v="0"/>
    <n v="158025111"/>
    <n v="38.770220000000002"/>
    <n v="-90.220709999999997"/>
    <m/>
    <n v="0"/>
    <m/>
  </r>
  <r>
    <s v="ST. LOUIS"/>
    <x v="1"/>
    <s v="CST CHESTERFIELD COMMONS DR S"/>
    <n v="6.9000000000000006E-2"/>
    <x v="3"/>
    <x v="405"/>
    <x v="0"/>
    <s v="2160026515_x0009_"/>
    <n v="940610"/>
    <s v="DAYLIGHT"/>
    <s v="DRY"/>
    <s v="CLEAR"/>
    <n v="984557"/>
    <s v="SAT"/>
    <n v="1420"/>
    <s v=" "/>
    <n v="0"/>
    <n v="158033555"/>
    <n v="38.667470000000002"/>
    <n v="-90.590090000000004"/>
    <m/>
    <n v="0"/>
    <m/>
  </r>
  <r>
    <s v="ST. LOUIS"/>
    <x v="0"/>
    <s v="CRD GREENWAY CHASE DR S"/>
    <n v="0.249"/>
    <x v="4"/>
    <x v="324"/>
    <x v="0"/>
    <s v="2170019936_x0009_"/>
    <n v="0"/>
    <s v="DARK W/ STREET LIGHTS ON"/>
    <s v="WET"/>
    <s v="RAIN"/>
    <n v="193442"/>
    <s v="FRI"/>
    <n v="517"/>
    <s v="OTHER"/>
    <n v="2758664"/>
    <n v="164149608"/>
    <n v="38.835700000000003"/>
    <n v="-90.321070000000006"/>
    <s v="COUNTY"/>
    <n v="0"/>
    <s v="TREE / STUMP (STANDING)"/>
  </r>
  <r>
    <s v="ST. LOUIS"/>
    <x v="0"/>
    <s v="CRD PARKER RD E"/>
    <n v="0.23499999999999999"/>
    <x v="13"/>
    <x v="294"/>
    <x v="0"/>
    <s v="2160032209_x0009_"/>
    <n v="222403"/>
    <s v="DAYLIGHT"/>
    <s v="DRY"/>
    <s v="CLEAR"/>
    <n v="98219"/>
    <s v="SAT"/>
    <n v="805"/>
    <s v=" "/>
    <n v="3921076"/>
    <n v="165435063"/>
    <n v="38.793419999999998"/>
    <n v="-90.262739999999994"/>
    <m/>
    <n v="0"/>
    <m/>
  </r>
  <r>
    <s v="ST. LOUIS"/>
    <x v="1"/>
    <s v="CST KEHRS MILL RD E"/>
    <n v="1.42"/>
    <x v="4"/>
    <x v="406"/>
    <x v="0"/>
    <s v="2170034601_x0009_"/>
    <n v="275974"/>
    <s v="DARK W/ STREET LIGHTS OFF"/>
    <s v="WET"/>
    <s v="CLOUDY"/>
    <n v="78502"/>
    <s v="WED"/>
    <n v="2347"/>
    <s v=" "/>
    <n v="2830830"/>
    <n v="164230157"/>
    <n v="38.639760000000003"/>
    <n v="-90.611059999999995"/>
    <s v="COUNTY"/>
    <n v="0"/>
    <s v="TREE / STUMP (STANDING) ~ UTILITY POLE"/>
  </r>
  <r>
    <s v="ST. LOUIS"/>
    <x v="1"/>
    <s v="CST CHAMBERS RD E"/>
    <n v="3.214"/>
    <x v="1"/>
    <x v="407"/>
    <x v="0"/>
    <s v="2170020630_x0009_"/>
    <n v="0"/>
    <s v="DARK W/ STREET LIGHTS ON"/>
    <s v="DRY"/>
    <s v="CLOUDY"/>
    <n v="27701"/>
    <s v="THU"/>
    <n v="1848"/>
    <s v=" "/>
    <n v="2765634"/>
    <n v="164157372"/>
    <n v="38.751010000000001"/>
    <n v="-90.240650000000002"/>
    <s v="COUNTY"/>
    <n v="0"/>
    <m/>
  </r>
  <r>
    <s v="ST. LOUIS"/>
    <x v="1"/>
    <s v="CST HIGH SCHOOL DR S"/>
    <n v="0.73799999999999999"/>
    <x v="4"/>
    <x v="408"/>
    <x v="0"/>
    <s v="2160003398_x0009_"/>
    <n v="281410"/>
    <s v="DAYLIGHT"/>
    <s v="DRY"/>
    <s v="FREEZING"/>
    <n v="72952"/>
    <s v="SUN"/>
    <n v="827"/>
    <s v="OTHER"/>
    <n v="0"/>
    <n v="157970005"/>
    <n v="38.618940000000002"/>
    <n v="-90.352980000000002"/>
    <m/>
    <n v="0"/>
    <s v="BUILDING"/>
  </r>
  <r>
    <s v="ST. LOUIS"/>
    <x v="1"/>
    <s v="CST PATTERSON RD S"/>
    <n v="2.0579999999999998"/>
    <x v="6"/>
    <x v="267"/>
    <x v="0"/>
    <s v="2170061076_x0009_"/>
    <n v="219231"/>
    <s v="DAYLIGHT"/>
    <s v="DRY"/>
    <s v="CLEAR"/>
    <n v="98625"/>
    <s v="SAT"/>
    <n v="1111"/>
    <s v=" "/>
    <n v="5157183"/>
    <n v="167451131"/>
    <n v="38.802950000000003"/>
    <n v="-90.331980000000001"/>
    <s v="COUNTY"/>
    <n v="0"/>
    <m/>
  </r>
  <r>
    <s v="ST. LOUIS"/>
    <x v="1"/>
    <s v="CST WEST FLORISSANT AVE S"/>
    <n v="1.1970000000000001"/>
    <x v="1"/>
    <x v="409"/>
    <x v="0"/>
    <s v="2160032936_x0009_"/>
    <n v="234048"/>
    <s v="DARK W/ STREET LIGHTS OFF"/>
    <s v="DRY"/>
    <s v="CLEAR"/>
    <n v="128039"/>
    <s v="SUN"/>
    <n v="31"/>
    <s v=" "/>
    <n v="0"/>
    <n v="158030448"/>
    <n v="38.76576"/>
    <n v="-90.280649999999994"/>
    <m/>
    <n v="0"/>
    <m/>
  </r>
  <r>
    <s v="ST. LOUIS"/>
    <x v="1"/>
    <s v="CST LAMBERT INTERNATIONAL BLVD W"/>
    <n v="0.25800000000000001"/>
    <x v="6"/>
    <x v="410"/>
    <x v="0"/>
    <s v="0160047507_x0009_"/>
    <n v="244228"/>
    <s v="DAYLIGHT"/>
    <s v="DRY"/>
    <s v="CLEAR"/>
    <n v="905467"/>
    <s v="SAT"/>
    <n v="1115"/>
    <s v=" "/>
    <n v="1730262"/>
    <n v="162730613"/>
    <n v="38.735030000000002"/>
    <n v="-90.353909999999999"/>
    <m/>
    <n v="0"/>
    <m/>
  </r>
  <r>
    <s v="ST. LOUIS"/>
    <x v="2"/>
    <s v="PVT OAK PARKWAY LN S"/>
    <n v="0"/>
    <x v="6"/>
    <x v="411"/>
    <x v="0"/>
    <s v="0150084377_x0009_"/>
    <n v="230580"/>
    <s v="DAYLIGHT"/>
    <s v="WET"/>
    <s v="CLOUDY"/>
    <n v="1058352"/>
    <s v="TUE"/>
    <n v="1445"/>
    <s v=" "/>
    <n v="12704676"/>
    <n v="181631478"/>
    <n v="38.774850000000001"/>
    <n v="-90.219740000000002"/>
    <m/>
    <n v="0"/>
    <m/>
  </r>
  <r>
    <s v="ST. LOUIS"/>
    <x v="1"/>
    <s v="CST HIGH DR S"/>
    <n v="0.40600000000000003"/>
    <x v="4"/>
    <x v="412"/>
    <x v="0"/>
    <s v="0160034192_x0009_"/>
    <n v="0"/>
    <s v="DAYLIGHT"/>
    <s v="DRY"/>
    <s v="CLEAR"/>
    <n v="72908"/>
    <s v="SUN"/>
    <n v="1705"/>
    <s v=" "/>
    <n v="0"/>
    <n v="158023163"/>
    <n v="38.726520000000001"/>
    <n v="-90.395520000000005"/>
    <m/>
    <n v="0"/>
    <s v="CURB"/>
  </r>
  <r>
    <s v="ST. LOUIS"/>
    <x v="1"/>
    <s v="CST HOWARD GEORGE DR E"/>
    <n v="0.65300000000000002"/>
    <x v="4"/>
    <x v="413"/>
    <x v="0"/>
    <s v="0150013975_x0009_"/>
    <n v="292327"/>
    <s v="DARK W/ STREET LIGHTS OFF"/>
    <s v="DRY"/>
    <s v="CLEAR"/>
    <n v="74788"/>
    <s v="WED"/>
    <n v="2128"/>
    <s v="OTHER"/>
    <n v="0"/>
    <n v="157806984"/>
    <n v="38.591419999999999"/>
    <n v="-90.50188"/>
    <m/>
    <n v="0"/>
    <s v="TREE / STUMP (STANDING) ~ OTHER POST / POLE / SUPPORT"/>
  </r>
  <r>
    <s v="ST. LOUIS"/>
    <x v="1"/>
    <s v="CST SUTTON BLVD S"/>
    <n v="0.24299999999999999"/>
    <x v="1"/>
    <x v="414"/>
    <x v="0"/>
    <s v="0150032643_x0009_"/>
    <n v="281545"/>
    <s v="DARK W/ STREET LIGHTS ON"/>
    <s v="DRY"/>
    <s v="CLEAR"/>
    <n v="119822"/>
    <s v="FRI"/>
    <n v="2015"/>
    <s v=" "/>
    <n v="0"/>
    <n v="157793065"/>
    <n v="38.617629999999998"/>
    <n v="-90.319599999999994"/>
    <m/>
    <n v="0"/>
    <m/>
  </r>
  <r>
    <s v="ST. LOUIS"/>
    <x v="1"/>
    <s v="CST HEREFORD AVE E"/>
    <n v="0.24199999999999999"/>
    <x v="6"/>
    <x v="415"/>
    <x v="0"/>
    <s v="2160047934_x0009_"/>
    <n v="0"/>
    <s v="DAYLIGHT"/>
    <s v="DRY"/>
    <s v="CLEAR"/>
    <n v="72261"/>
    <s v="MON"/>
    <n v="1355"/>
    <s v=" "/>
    <n v="0"/>
    <n v="157975752"/>
    <n v="38.748869999999997"/>
    <n v="-90.302700000000002"/>
    <m/>
    <n v="0"/>
    <m/>
  </r>
  <r>
    <s v="ST. LOUIS"/>
    <x v="1"/>
    <s v="CST EDGAR RD S"/>
    <n v="0.11600000000000001"/>
    <x v="1"/>
    <x v="416"/>
    <x v="0"/>
    <s v="2160041112_x0009_"/>
    <n v="291496"/>
    <s v="DAYLIGHT"/>
    <s v="DRY"/>
    <s v="CLEAR"/>
    <n v="59586"/>
    <s v="MON"/>
    <n v="1639"/>
    <s v=" "/>
    <n v="0"/>
    <n v="158026745"/>
    <n v="38.588509999999999"/>
    <n v="-90.344859999999997"/>
    <m/>
    <n v="0"/>
    <m/>
  </r>
  <r>
    <s v="ST. LOUIS"/>
    <x v="1"/>
    <s v="CST MARYLAND AVE E"/>
    <n v="0.56999999999999995"/>
    <x v="1"/>
    <x v="417"/>
    <x v="0"/>
    <s v="2160038385_x0009_"/>
    <n v="270306"/>
    <s v="DARK W/ STREET LIGHTS ON"/>
    <s v="WET"/>
    <s v="RAIN"/>
    <n v="87832"/>
    <s v="FRI"/>
    <n v="2056"/>
    <s v=" "/>
    <n v="3926840"/>
    <n v="165450132"/>
    <n v="38.651710000000001"/>
    <n v="-90.338369999999998"/>
    <m/>
    <n v="0"/>
    <m/>
  </r>
  <r>
    <s v="ST. LOUIS"/>
    <x v="1"/>
    <s v="CST BIG BEND BLVD E"/>
    <n v="4.0250000000000004"/>
    <x v="14"/>
    <x v="215"/>
    <x v="0"/>
    <s v="0160014858_x0009_"/>
    <n v="284375"/>
    <s v="DAYLIGHT"/>
    <s v="DRY"/>
    <s v="CLEAR"/>
    <n v="20887"/>
    <s v="SAT"/>
    <n v="1241"/>
    <s v=" "/>
    <n v="0"/>
    <n v="157983856"/>
    <n v="38.609000000000002"/>
    <n v="-90.323800000000006"/>
    <m/>
    <n v="0"/>
    <m/>
  </r>
  <r>
    <s v="ST. LOUIS"/>
    <x v="1"/>
    <s v="CST S BRENTWOOD BLVD S"/>
    <n v="2.6930000000000001"/>
    <x v="3"/>
    <x v="409"/>
    <x v="0"/>
    <s v="2160031976_x0009_"/>
    <n v="283507"/>
    <s v="DARK W/ STREET LIGHTS ON"/>
    <s v="DRY"/>
    <s v="CLEAR"/>
    <n v="22930"/>
    <s v="SUN"/>
    <n v="324"/>
    <s v=" "/>
    <n v="0"/>
    <n v="157999765"/>
    <n v="38.612569999999998"/>
    <n v="-90.349310000000003"/>
    <m/>
    <n v="0"/>
    <s v="OTHER"/>
  </r>
  <r>
    <s v="ST. LOUIS"/>
    <x v="1"/>
    <s v="CST BAXTER RD S"/>
    <n v="0.19400000000000001"/>
    <x v="5"/>
    <x v="418"/>
    <x v="0"/>
    <s v="2150003740_x0009_"/>
    <n v="267475"/>
    <s v="DAYLIGHT"/>
    <s v="DRY"/>
    <s v="CLEAR"/>
    <n v="19415"/>
    <s v="FRI"/>
    <n v="1524"/>
    <s v=" "/>
    <n v="0"/>
    <n v="157738219"/>
    <n v="38.665520000000001"/>
    <n v="-90.579599999999999"/>
    <m/>
    <n v="0"/>
    <m/>
  </r>
  <r>
    <s v="ST. LOUIS"/>
    <x v="0"/>
    <s v="CRD HAWKINS RD S"/>
    <n v="0.156"/>
    <x v="5"/>
    <x v="232"/>
    <x v="0"/>
    <s v="2160038623_x0009_"/>
    <n v="311341"/>
    <s v="DAYLIGHT"/>
    <s v="DRY"/>
    <s v="CLEAR"/>
    <n v="71461"/>
    <s v="TUE"/>
    <n v="1700"/>
    <s v=" "/>
    <n v="0"/>
    <n v="158011733"/>
    <n v="38.523620000000001"/>
    <n v="-90.486959999999996"/>
    <m/>
    <n v="0"/>
    <m/>
  </r>
  <r>
    <s v="ST. LOUIS"/>
    <x v="0"/>
    <s v="CRD BAPTIST CHURCH RD S"/>
    <n v="1.226"/>
    <x v="1"/>
    <x v="419"/>
    <x v="0"/>
    <s v="2170032841_x0009_"/>
    <n v="0"/>
    <s v="DAYLIGHT"/>
    <s v="DRY"/>
    <s v="CLEAR"/>
    <n v="18875"/>
    <s v="MON"/>
    <n v="1235"/>
    <s v=" "/>
    <n v="15883988"/>
    <n v="186013452"/>
    <n v="38.524830000000001"/>
    <n v="-90.361490000000003"/>
    <s v="COUNTY"/>
    <n v="0"/>
    <m/>
  </r>
  <r>
    <s v="ST. LOUIS"/>
    <x v="0"/>
    <s v="CRD BELLEFONTAINE RD S"/>
    <n v="2.5569999999999999"/>
    <x v="1"/>
    <x v="298"/>
    <x v="0"/>
    <s v="0150039113_x0009_"/>
    <n v="223582"/>
    <s v="DARK W/ STREET LIGHTS ON"/>
    <s v="WET"/>
    <s v="CLEAR"/>
    <n v="20062"/>
    <s v="FRI"/>
    <n v="2241"/>
    <s v=" "/>
    <n v="0"/>
    <n v="157821056"/>
    <n v="38.789709999999999"/>
    <n v="-90.215379999999996"/>
    <m/>
    <n v="0"/>
    <m/>
  </r>
  <r>
    <s v="ST. LOUIS"/>
    <x v="1"/>
    <s v="CST JAMES S MCDONNELL BLVD S"/>
    <n v="0.68899999999999995"/>
    <x v="2"/>
    <x v="420"/>
    <x v="0"/>
    <s v="0150013266_x0009_"/>
    <n v="231871"/>
    <s v="DARK W/ STREET LIGHTS OFF"/>
    <s v="DRY"/>
    <s v="FREEZING"/>
    <n v="76598"/>
    <s v="MON"/>
    <n v="637"/>
    <s v=" "/>
    <n v="0"/>
    <n v="157782503"/>
    <n v="38.772889999999997"/>
    <n v="-90.383229999999998"/>
    <m/>
    <n v="0"/>
    <m/>
  </r>
  <r>
    <s v="ST. LOUIS"/>
    <x v="1"/>
    <s v="CST HANLEY RD S"/>
    <n v="3.3570000000000002"/>
    <x v="10"/>
    <x v="281"/>
    <x v="0"/>
    <s v="2160015326_x0009_"/>
    <n v="270387"/>
    <s v="DAYLIGHT"/>
    <s v="DRY"/>
    <s v="CLEAR"/>
    <n v="70539"/>
    <s v="FRI"/>
    <n v="1537"/>
    <s v=" "/>
    <n v="0"/>
    <n v="157986476"/>
    <n v="38.651310000000002"/>
    <n v="-90.333920000000006"/>
    <m/>
    <n v="0"/>
    <m/>
  </r>
  <r>
    <s v="ST. LOUIS"/>
    <x v="1"/>
    <s v="CST CHESTERFIELD AIRPORT RD E"/>
    <n v="3.1030000000000002"/>
    <x v="3"/>
    <x v="421"/>
    <x v="0"/>
    <s v="2160018995_x0009_"/>
    <n v="266730"/>
    <s v="DAYLIGHT"/>
    <s v="DRY"/>
    <s v="CLEAR"/>
    <n v="28637"/>
    <s v="WED"/>
    <n v="1037"/>
    <s v=" "/>
    <n v="0"/>
    <n v="157966654"/>
    <n v="38.668390000000002"/>
    <n v="-90.599919999999997"/>
    <m/>
    <n v="0"/>
    <m/>
  </r>
  <r>
    <s v="ST. LOUIS"/>
    <x v="1"/>
    <s v="CST MC KNIGHT RD S"/>
    <n v="2.0289999999999999"/>
    <x v="13"/>
    <x v="422"/>
    <x v="0"/>
    <s v="2150030057_x0009_"/>
    <n v="279264"/>
    <s v="DARK W/ STREET LIGHTS OFF"/>
    <s v="DRY"/>
    <s v="CLEAR"/>
    <n v="88367"/>
    <s v="SAT"/>
    <n v="2258"/>
    <s v="OTHER"/>
    <n v="0"/>
    <n v="157760702"/>
    <n v="38.625399999999999"/>
    <n v="-90.36233"/>
    <m/>
    <n v="0"/>
    <s v="FENCE"/>
  </r>
  <r>
    <s v="ST. LOUIS"/>
    <x v="0"/>
    <s v="CRD SHEFFIELD DR S"/>
    <n v="7.6999999999999999E-2"/>
    <x v="9"/>
    <x v="423"/>
    <x v="0"/>
    <s v="2160048309_x0009_"/>
    <n v="220561"/>
    <s v="DAYLIGHT"/>
    <s v="DRY"/>
    <s v="CLEAR"/>
    <n v="112636"/>
    <s v="SUN"/>
    <n v="814"/>
    <s v="OTHER"/>
    <n v="0"/>
    <n v="157976869"/>
    <n v="38.797289999999997"/>
    <n v="-90.240279999999998"/>
    <m/>
    <n v="0"/>
    <s v="MAILBOX"/>
  </r>
  <r>
    <s v="ST. LOUIS"/>
    <x v="1"/>
    <s v="CST KEHRS MILL RD E"/>
    <n v="6.141"/>
    <x v="4"/>
    <x v="424"/>
    <x v="0"/>
    <s v="2160055800_x0009_"/>
    <n v="0"/>
    <s v="DARK W/ STREET LIGHTS ON"/>
    <s v="WET"/>
    <s v="CLOUDY"/>
    <n v="78502"/>
    <s v="MON"/>
    <n v="42"/>
    <s v="OTHER"/>
    <n v="15880026"/>
    <n v="186002816"/>
    <n v="38.598390000000002"/>
    <n v="-90.549539999999993"/>
    <m/>
    <n v="0"/>
    <s v="TREE / STUMP (STANDING)"/>
  </r>
  <r>
    <s v="ST. LOUIS"/>
    <x v="1"/>
    <s v="CST DELMAR BLVD E"/>
    <n v="2.8479999999999999"/>
    <x v="5"/>
    <x v="152"/>
    <x v="0"/>
    <s v="0160032742_x0009_"/>
    <n v="268252"/>
    <s v="DARK W/ STREET LIGHTS ON"/>
    <s v="DRY"/>
    <s v="CLOUDY"/>
    <n v="56929"/>
    <s v="FRI"/>
    <n v="2057"/>
    <s v=" "/>
    <n v="4249516"/>
    <n v="166258262"/>
    <n v="38.656880000000001"/>
    <n v="-90.314220000000006"/>
    <m/>
    <n v="0"/>
    <m/>
  </r>
  <r>
    <s v="ST. LOUIS"/>
    <x v="1"/>
    <s v="CST S MERAMEC AVE S"/>
    <n v="0.18099999999999999"/>
    <x v="13"/>
    <x v="425"/>
    <x v="0"/>
    <s v="2160001425_x0009_"/>
    <n v="271569"/>
    <s v="DAYLIGHT"/>
    <s v="DRY"/>
    <s v="CLEAR"/>
    <n v="1056050"/>
    <s v="MON"/>
    <n v="1220"/>
    <s v="OTHER"/>
    <n v="0"/>
    <n v="157947134"/>
    <n v="38.647770000000001"/>
    <n v="-90.34"/>
    <m/>
    <n v="0"/>
    <s v="WALL"/>
  </r>
  <r>
    <s v="ST. LOUIS"/>
    <x v="0"/>
    <s v="CRD WINTERGREEN DR E"/>
    <n v="5.8000000000000003E-2"/>
    <x v="4"/>
    <x v="426"/>
    <x v="0"/>
    <s v="2160028475_x0009_"/>
    <n v="214136"/>
    <s v="DARK W/ STREET LIGHTS OFF"/>
    <s v="DRY"/>
    <s v="CLEAR"/>
    <n v="130280"/>
    <s v="SAT"/>
    <n v="118"/>
    <s v="OTHER"/>
    <n v="0"/>
    <n v="158044530"/>
    <n v="38.8185"/>
    <n v="-90.301299999999998"/>
    <m/>
    <n v="0"/>
    <s v="MAILBOX"/>
  </r>
  <r>
    <s v="ST. LOUIS"/>
    <x v="1"/>
    <s v="CST JENNINGS STATION RD S"/>
    <n v="2.597"/>
    <x v="10"/>
    <x v="427"/>
    <x v="0"/>
    <s v="2150016698_x0009_"/>
    <n v="251552"/>
    <s v="DARK W/ STREET LIGHTS ON"/>
    <s v="WET"/>
    <s v="CLOUDY"/>
    <n v="201145"/>
    <s v="FRI"/>
    <n v="2220"/>
    <s v=" "/>
    <n v="0"/>
    <n v="157863377"/>
    <n v="38.711199999999998"/>
    <n v="-90.266000000000005"/>
    <m/>
    <n v="0"/>
    <m/>
  </r>
  <r>
    <s v="ST. LOUIS"/>
    <x v="1"/>
    <s v="CST MIDLAND BLVD E"/>
    <n v="1.9510000000000001"/>
    <x v="5"/>
    <x v="428"/>
    <x v="0"/>
    <s v="0160044563_x0009_"/>
    <n v="0"/>
    <s v="DAYLIGHT"/>
    <s v="DRY"/>
    <s v="CLEAR"/>
    <n v="89893"/>
    <s v="SAT"/>
    <n v="1720"/>
    <s v=" "/>
    <n v="0"/>
    <n v="158070818"/>
    <n v="38.705570000000002"/>
    <n v="-90.376130000000003"/>
    <m/>
    <n v="0"/>
    <m/>
  </r>
  <r>
    <s v="ST. LOUIS"/>
    <x v="0"/>
    <s v="CRD NETHERTON DR E"/>
    <n v="0.26400000000000001"/>
    <x v="5"/>
    <x v="429"/>
    <x v="0"/>
    <s v="2160011346_x0009_"/>
    <n v="0"/>
    <s v="DAYLIGHT"/>
    <s v="DRY"/>
    <s v="CLEAR"/>
    <n v="92740"/>
    <s v="MON"/>
    <n v="1329"/>
    <s v=" "/>
    <n v="0"/>
    <n v="158050267"/>
    <n v="38.774410000000003"/>
    <n v="-90.266139999999993"/>
    <m/>
    <n v="0"/>
    <m/>
  </r>
  <r>
    <s v="ST. LOUIS"/>
    <x v="1"/>
    <s v="CST WYDOWN BLVD E"/>
    <n v="1.002"/>
    <x v="14"/>
    <x v="359"/>
    <x v="0"/>
    <s v="2160019971_x0009_"/>
    <n v="1014341"/>
    <s v="DAYLIGHT"/>
    <s v="DRY"/>
    <s v="CLOUDY"/>
    <n v="131307"/>
    <s v="FRI"/>
    <n v="1136"/>
    <s v=" "/>
    <n v="0"/>
    <n v="158034268"/>
    <n v="38.643250000000002"/>
    <n v="-90.316640000000007"/>
    <m/>
    <n v="0"/>
    <m/>
  </r>
  <r>
    <s v="ST. LOUIS"/>
    <x v="1"/>
    <s v="CST MIDLAND BLVD E"/>
    <n v="6.6559999999999997"/>
    <x v="3"/>
    <x v="416"/>
    <x v="0"/>
    <s v="0160030302_x0009_"/>
    <n v="265679"/>
    <s v="DAYLIGHT"/>
    <s v="DRY"/>
    <s v="CLEAR"/>
    <n v="89893"/>
    <s v="MON"/>
    <n v="827"/>
    <s v=" "/>
    <n v="0"/>
    <n v="157967003"/>
    <n v="38.665419999999997"/>
    <n v="-90.322659999999999"/>
    <m/>
    <n v="0"/>
    <m/>
  </r>
  <r>
    <s v="ST. LOUIS"/>
    <x v="0"/>
    <s v="CRD OLD HALLS FERRY RD S"/>
    <n v="5.9560000000000004"/>
    <x v="1"/>
    <x v="275"/>
    <x v="0"/>
    <s v="2160017706_x0009_"/>
    <n v="232033"/>
    <s v="DAYLIGHT"/>
    <s v="DRY"/>
    <s v="CLEAR"/>
    <n v="95671"/>
    <s v="SAT"/>
    <n v="1258"/>
    <s v=" "/>
    <n v="0"/>
    <n v="158001605"/>
    <n v="38.76952"/>
    <n v="-90.260220000000004"/>
    <m/>
    <n v="0"/>
    <m/>
  </r>
  <r>
    <s v="ST. LOUIS"/>
    <x v="0"/>
    <s v="CRD BELLEFONTAINE RD S"/>
    <n v="6.4770000000000003"/>
    <x v="7"/>
    <x v="430"/>
    <x v="0"/>
    <s v="2150005642_x0009_"/>
    <n v="243783"/>
    <s v="DAYLIGHT"/>
    <s v="DRY"/>
    <s v="CLEAR"/>
    <n v="20062"/>
    <s v="FRI"/>
    <n v="1520"/>
    <s v=" "/>
    <n v="0"/>
    <n v="157741202"/>
    <n v="38.733690000000003"/>
    <n v="-90.227130000000002"/>
    <m/>
    <n v="0"/>
    <m/>
  </r>
  <r>
    <s v="ST. LOUIS"/>
    <x v="1"/>
    <s v="CST CHESTERFIELD AIRPORT RD E"/>
    <n v="2.1440000000000001"/>
    <x v="5"/>
    <x v="431"/>
    <x v="0"/>
    <s v="2150032413_x0009_"/>
    <n v="266861"/>
    <s v="DARK W/ STREET LIGHTS ON"/>
    <s v="DRY"/>
    <s v="CLEAR"/>
    <n v="28637"/>
    <s v="THU"/>
    <n v="1811"/>
    <s v=" "/>
    <n v="0"/>
    <n v="157830312"/>
    <n v="38.66827"/>
    <n v="-90.617660000000001"/>
    <m/>
    <n v="0"/>
    <m/>
  </r>
  <r>
    <s v="ST. LOUIS"/>
    <x v="1"/>
    <s v="CST WEST COUNTY SHOP CTR DR S"/>
    <n v="0.22500000000000001"/>
    <x v="1"/>
    <x v="391"/>
    <x v="0"/>
    <s v="0160068618_x0009_"/>
    <n v="0"/>
    <s v="DAYLIGHT"/>
    <s v="DRY"/>
    <s v="CLEAR"/>
    <n v="128010"/>
    <s v="SAT"/>
    <n v="1238"/>
    <s v=" "/>
    <n v="2814174"/>
    <n v="164210863"/>
    <n v="38.601619999999997"/>
    <n v="-90.448970000000003"/>
    <m/>
    <n v="0"/>
    <m/>
  </r>
  <r>
    <s v="ST. LOUIS"/>
    <x v="1"/>
    <s v="CST CHAMBERS RD E"/>
    <n v="1.1930000000000001"/>
    <x v="4"/>
    <x v="356"/>
    <x v="0"/>
    <s v="2160012686_x0009_"/>
    <n v="0"/>
    <s v="DAYLIGHT"/>
    <s v="DRY"/>
    <s v="CLEAR"/>
    <n v="27701"/>
    <s v="MON"/>
    <n v="935"/>
    <s v="OTHER"/>
    <n v="0"/>
    <n v="157985751"/>
    <n v="38.749400000000001"/>
    <n v="-90.277510000000007"/>
    <m/>
    <n v="0"/>
    <s v="CURB ~ WALL"/>
  </r>
  <r>
    <s v="ST. LOUIS"/>
    <x v="1"/>
    <s v="CST CHAMBERS RD E"/>
    <n v="2.452"/>
    <x v="6"/>
    <x v="359"/>
    <x v="0"/>
    <s v="2160019217_x0009_"/>
    <n v="238857"/>
    <s v="DAYLIGHT"/>
    <s v="DRY"/>
    <s v="CLOUDY"/>
    <n v="27701"/>
    <s v="FRI"/>
    <n v="1845"/>
    <s v=" "/>
    <n v="0"/>
    <n v="158039158"/>
    <n v="38.74926"/>
    <n v="-90.254230000000007"/>
    <m/>
    <n v="0"/>
    <m/>
  </r>
  <r>
    <s v="ST. LOUIS"/>
    <x v="0"/>
    <s v="CRD BELLEFONTAINE RD S"/>
    <n v="5.8360000000000003"/>
    <x v="1"/>
    <x v="432"/>
    <x v="0"/>
    <s v="2150040826_x0009_"/>
    <n v="0"/>
    <s v="DARK W/ STREET LIGHTS OFF"/>
    <s v="DRY"/>
    <s v="CLEAR"/>
    <n v="20062"/>
    <s v="SUN"/>
    <n v="119"/>
    <s v=" "/>
    <n v="0"/>
    <n v="157831732"/>
    <n v="38.74286"/>
    <n v="-90.225399999999993"/>
    <m/>
    <n v="0"/>
    <m/>
  </r>
  <r>
    <s v="ST. LOUIS"/>
    <x v="0"/>
    <s v="CRD BELLEFONTAINE RD S"/>
    <n v="2.0329999999999999"/>
    <x v="4"/>
    <x v="433"/>
    <x v="0"/>
    <s v="0150013848_x0009_"/>
    <n v="0"/>
    <s v="DAYLIGHT"/>
    <s v="DRY"/>
    <s v="CLEAR"/>
    <n v="20062"/>
    <s v="FRI"/>
    <n v="1050"/>
    <s v="OTHER"/>
    <n v="0"/>
    <n v="157803020"/>
    <n v="38.796990000000001"/>
    <n v="-90.212879999999998"/>
    <m/>
    <n v="0"/>
    <s v="WALL"/>
  </r>
  <r>
    <s v="ST. LOUIS"/>
    <x v="1"/>
    <s v="CST CHESTERFIELD PKWY EAST N"/>
    <n v="0.67300000000000004"/>
    <x v="5"/>
    <x v="434"/>
    <x v="0"/>
    <s v="2150010311_x0009_"/>
    <n v="272546"/>
    <s v="DAYLIGHT"/>
    <s v="DRY"/>
    <s v="CLEAR"/>
    <n v="28653"/>
    <s v="WED"/>
    <n v="1649"/>
    <s v=" "/>
    <n v="12695106"/>
    <n v="181609727"/>
    <n v="38.649230000000003"/>
    <n v="-90.553489999999996"/>
    <m/>
    <n v="0"/>
    <m/>
  </r>
  <r>
    <s v="ST. LOUIS"/>
    <x v="1"/>
    <s v="CST DOUGHERTY FERRY RD E"/>
    <n v="2.2400000000000002"/>
    <x v="0"/>
    <x v="220"/>
    <x v="0"/>
    <s v="0160042249_x0009_"/>
    <n v="0"/>
    <s v="DAYLIGHT"/>
    <s v="DRY"/>
    <s v="CLEAR"/>
    <n v="182034"/>
    <s v="THU"/>
    <n v="1838"/>
    <s v=" "/>
    <n v="0"/>
    <n v="158013301"/>
    <n v="38.579970000000003"/>
    <n v="-90.454989999999995"/>
    <m/>
    <n v="0"/>
    <m/>
  </r>
  <r>
    <s v="ST. LOUIS"/>
    <x v="1"/>
    <s v="CST CLAYTON RD E"/>
    <n v="7.2279999999999998"/>
    <x v="2"/>
    <x v="435"/>
    <x v="0"/>
    <s v="2160002897_x0009_"/>
    <n v="281570"/>
    <s v="DAYLIGHT"/>
    <s v="DRY"/>
    <s v="CLOUDY"/>
    <n v="29978"/>
    <s v="THU"/>
    <n v="1620"/>
    <s v=" "/>
    <n v="0"/>
    <n v="157987426"/>
    <n v="38.622"/>
    <n v="-90.523300000000006"/>
    <m/>
    <n v="0"/>
    <m/>
  </r>
  <r>
    <s v="ST. LOUIS"/>
    <x v="1"/>
    <s v="CST S WOODS MILL RD S"/>
    <n v="0.84699999999999998"/>
    <x v="6"/>
    <x v="436"/>
    <x v="0"/>
    <s v="2160042775_x0009_"/>
    <n v="0"/>
    <s v="DAYLIGHT"/>
    <s v="DRY"/>
    <s v="CLEAR"/>
    <n v="1034511"/>
    <s v="TUE"/>
    <n v="1520"/>
    <s v=" "/>
    <n v="15878670"/>
    <n v="185999136"/>
    <n v="38.649360000000001"/>
    <n v="-90.510310000000004"/>
    <m/>
    <n v="0"/>
    <m/>
  </r>
  <r>
    <s v="ST. LOUIS"/>
    <x v="1"/>
    <s v="CST CHAMBERS RD E"/>
    <n v="3.6219999999999999"/>
    <x v="14"/>
    <x v="437"/>
    <x v="0"/>
    <s v="2150012749_x0009_"/>
    <n v="238351"/>
    <s v="DAYLIGHT"/>
    <s v="DRY"/>
    <s v="CLEAR"/>
    <n v="27701"/>
    <s v="FRI"/>
    <n v="1612"/>
    <s v="OTHER"/>
    <n v="0"/>
    <n v="157751961"/>
    <n v="38.7502"/>
    <n v="-90.233170000000001"/>
    <m/>
    <n v="0"/>
    <m/>
  </r>
  <r>
    <s v="ST. LOUIS"/>
    <x v="1"/>
    <s v="CST CHAMBERS RD E"/>
    <n v="0.54300000000000004"/>
    <x v="5"/>
    <x v="219"/>
    <x v="0"/>
    <s v="2160054067_x0009_"/>
    <n v="239130"/>
    <s v="DAYLIGHT"/>
    <s v="DRY"/>
    <s v="CLOUDY"/>
    <n v="27701"/>
    <s v="SAT"/>
    <n v="1220"/>
    <s v=" "/>
    <n v="0"/>
    <n v="157943647"/>
    <n v="38.749389999999998"/>
    <n v="-90.289510000000007"/>
    <m/>
    <n v="0"/>
    <m/>
  </r>
  <r>
    <s v="ST. LOUIS"/>
    <x v="1"/>
    <s v="CST WEST FLORISSANT AVE S"/>
    <n v="4.8280000000000003"/>
    <x v="1"/>
    <x v="438"/>
    <x v="0"/>
    <s v="2160011124_x0009_"/>
    <n v="249126"/>
    <s v="DARK W/ STREET LIGHTS OFF"/>
    <s v="DRY"/>
    <s v="CLOUDY"/>
    <n v="128039"/>
    <s v="THU"/>
    <n v="1900"/>
    <s v=" "/>
    <n v="0"/>
    <n v="157980684"/>
    <n v="38.718919999999997"/>
    <n v="-90.263159999999999"/>
    <m/>
    <n v="0"/>
    <m/>
  </r>
  <r>
    <s v="ST. LOUIS"/>
    <x v="2"/>
    <s v="PVT JESS G HARMON DR S"/>
    <n v="0.70599999999999996"/>
    <x v="5"/>
    <x v="439"/>
    <x v="0"/>
    <s v="2150035240_x0009_"/>
    <n v="0"/>
    <s v="DAYLIGHT"/>
    <s v="WET"/>
    <s v="RAIN"/>
    <n v="7931"/>
    <s v="MON"/>
    <n v="1205"/>
    <s v=" "/>
    <n v="12398440"/>
    <n v="181122987"/>
    <n v="38.635460000000002"/>
    <n v="-90.445260000000005"/>
    <m/>
    <n v="0"/>
    <m/>
  </r>
  <r>
    <s v="ST. LOUIS"/>
    <x v="0"/>
    <s v="CRD YAEGER RD E"/>
    <n v="1.623"/>
    <x v="4"/>
    <x v="440"/>
    <x v="0"/>
    <s v="0150059954_x0009_"/>
    <n v="0"/>
    <s v="DARK W/ STREET LIGHTS OFF"/>
    <s v="DRY"/>
    <s v="CLEAR"/>
    <n v="131449"/>
    <s v="FRI"/>
    <n v="2115"/>
    <s v="OTHER"/>
    <n v="0"/>
    <n v="157898080"/>
    <n v="38.474550000000001"/>
    <n v="-90.328019999999995"/>
    <m/>
    <n v="0"/>
    <s v="UTILITY POLE"/>
  </r>
  <r>
    <s v="ST. LOUIS"/>
    <x v="0"/>
    <s v="CRD RIVER CITY CASINO BLVD S"/>
    <n v="6.0000000000000001E-3"/>
    <x v="1"/>
    <x v="441"/>
    <x v="0"/>
    <s v="0160044547_x0009_"/>
    <n v="304635"/>
    <s v="DARK W/ STREET LIGHTS ON"/>
    <s v="DRY"/>
    <s v="CLEAR"/>
    <n v="988809"/>
    <s v="TUE"/>
    <n v="1922"/>
    <s v=" "/>
    <n v="6399007"/>
    <n v="169224696"/>
    <n v="38.544670000000004"/>
    <n v="-90.271550000000005"/>
    <m/>
    <n v="0"/>
    <m/>
  </r>
  <r>
    <s v="ST. LOUIS"/>
    <x v="1"/>
    <s v="CST ST CYR RD E"/>
    <n v="0.27700000000000002"/>
    <x v="1"/>
    <x v="426"/>
    <x v="0"/>
    <s v="2160028463_x0009_"/>
    <n v="0"/>
    <s v="DAYLIGHT"/>
    <s v="DRY"/>
    <s v="CLEAR"/>
    <n v="240109"/>
    <s v="SAT"/>
    <n v="1713"/>
    <s v=" "/>
    <n v="0"/>
    <n v="158066518"/>
    <n v="38.73442"/>
    <n v="-90.253050000000002"/>
    <m/>
    <n v="0"/>
    <m/>
  </r>
  <r>
    <s v="ST. LOUIS"/>
    <x v="1"/>
    <s v="CST CHAMBERS RD E"/>
    <n v="1.0620000000000001"/>
    <x v="2"/>
    <x v="442"/>
    <x v="0"/>
    <s v="0150091368_x0009_"/>
    <n v="239039"/>
    <s v="DAYLIGHT"/>
    <s v="DRY"/>
    <s v="CLEAR"/>
    <n v="27701"/>
    <s v="TUE"/>
    <n v="1130"/>
    <s v=" "/>
    <n v="0"/>
    <n v="157889099"/>
    <n v="38.749400000000001"/>
    <n v="-90.279920000000004"/>
    <m/>
    <n v="0"/>
    <m/>
  </r>
  <r>
    <s v="ST. LOUIS"/>
    <x v="1"/>
    <s v="CST GREEN PARK RD E"/>
    <n v="0.91500000000000004"/>
    <x v="5"/>
    <x v="443"/>
    <x v="0"/>
    <s v="0150039077_x0009_"/>
    <n v="310690"/>
    <s v="DARK W/ STREET LIGHTS ON"/>
    <s v="DRY"/>
    <s v="CLOUDY"/>
    <n v="69496"/>
    <s v="SAT"/>
    <n v="2120"/>
    <s v=" "/>
    <n v="15589721"/>
    <n v="185187149"/>
    <n v="38.523299999999999"/>
    <n v="-90.331040000000002"/>
    <m/>
    <n v="0"/>
    <m/>
  </r>
  <r>
    <s v="ST. LOUIS"/>
    <x v="1"/>
    <s v="CST MARGUERITE AVE S"/>
    <n v="0.27900000000000003"/>
    <x v="3"/>
    <x v="444"/>
    <x v="0"/>
    <s v="2160055866_x0009_"/>
    <n v="240321"/>
    <s v="DARK W/ STREET LIGHTS ON"/>
    <s v="WET"/>
    <s v="RAIN"/>
    <n v="87083"/>
    <s v="SUN"/>
    <n v="1948"/>
    <s v=" "/>
    <n v="0"/>
    <n v="158025798"/>
    <n v="38.74635"/>
    <n v="-90.313919999999996"/>
    <m/>
    <n v="0"/>
    <m/>
  </r>
  <r>
    <s v="ST. LOUIS"/>
    <x v="0"/>
    <s v="CRD SAPPINGTON BARRACKS RD E"/>
    <n v="0.19700000000000001"/>
    <x v="10"/>
    <x v="444"/>
    <x v="0"/>
    <s v="2160051879_x0009_"/>
    <n v="315418"/>
    <s v="DAYLIGHT"/>
    <s v="DRY"/>
    <s v="CLOUDY"/>
    <n v="110400"/>
    <s v="SUN"/>
    <n v="1100"/>
    <s v="OTHER"/>
    <n v="0"/>
    <n v="158026141"/>
    <n v="38.501629999999999"/>
    <n v="-90.310239999999993"/>
    <m/>
    <n v="0"/>
    <s v="EMBANKMENT / DRIVEWAY / GROUND / ROCK BLUFF ~ FENCE ~ HIGHWAY TRAFFIC SIGN POST / SUPPORT"/>
  </r>
  <r>
    <s v="ST. LOUIS"/>
    <x v="0"/>
    <s v="CRD BELLEFONTAINE RD S"/>
    <n v="2.214"/>
    <x v="4"/>
    <x v="445"/>
    <x v="0"/>
    <s v="0150075563_x0009_"/>
    <n v="221360"/>
    <s v="DARK W/ STREET LIGHTS ON"/>
    <s v="DRY"/>
    <s v="CLEAR"/>
    <n v="20062"/>
    <s v="MON"/>
    <n v="324"/>
    <s v="OTHER"/>
    <n v="0"/>
    <n v="157888754"/>
    <n v="38.794499999999999"/>
    <n v="-90.213660000000004"/>
    <m/>
    <n v="0"/>
    <s v="FENCE ~ BUILDING"/>
  </r>
  <r>
    <s v="ST. LOUIS"/>
    <x v="1"/>
    <s v="CST PATTERSON RD S"/>
    <n v="0"/>
    <x v="10"/>
    <x v="446"/>
    <x v="0"/>
    <s v="2160032961_x0009_"/>
    <n v="212412"/>
    <s v="DAYLIGHT"/>
    <s v="DRY"/>
    <s v="CLEAR"/>
    <n v="98625"/>
    <s v="THU"/>
    <n v="851"/>
    <s v=" "/>
    <n v="0"/>
    <n v="158008225"/>
    <n v="38.825899999999997"/>
    <n v="-90.309700000000007"/>
    <m/>
    <n v="0"/>
    <m/>
  </r>
  <r>
    <s v="ST. LOUIS"/>
    <x v="1"/>
    <s v="CST HEREFORD AVE E"/>
    <n v="1.4E-2"/>
    <x v="11"/>
    <x v="312"/>
    <x v="0"/>
    <s v="2170052342_x0009_"/>
    <n v="239527"/>
    <s v="DAYLIGHT"/>
    <s v="DRY"/>
    <s v="CLEAR"/>
    <n v="72261"/>
    <s v="SAT"/>
    <n v="1117"/>
    <s v=" "/>
    <n v="4247683"/>
    <n v="166256155"/>
    <n v="38.748579999999997"/>
    <n v="-90.306880000000007"/>
    <s v="COUNTY"/>
    <n v="0"/>
    <m/>
  </r>
  <r>
    <s v="ST. LOUIS"/>
    <x v="1"/>
    <s v="CST GOLF COURSE DR S"/>
    <n v="0.14000000000000001"/>
    <x v="3"/>
    <x v="447"/>
    <x v="0"/>
    <s v="0160041540_x0009_"/>
    <n v="265529"/>
    <s v="DAYLIGHT"/>
    <s v="DRY"/>
    <s v="CLOUDY"/>
    <n v="68325"/>
    <s v="THU"/>
    <n v="921"/>
    <s v=" "/>
    <n v="0"/>
    <n v="157959404"/>
    <n v="38.666530000000002"/>
    <n v="-90.354439999999997"/>
    <m/>
    <n v="0"/>
    <m/>
  </r>
  <r>
    <s v="ST. LOUIS"/>
    <x v="1"/>
    <s v="CST JENNINGS STATION RD S"/>
    <n v="0.68100000000000005"/>
    <x v="10"/>
    <x v="153"/>
    <x v="0"/>
    <s v="2160025705_x0009_"/>
    <n v="245717"/>
    <s v="DARK W/ STREET LIGHTS OFF"/>
    <s v="DRY"/>
    <s v="CLEAR"/>
    <n v="201145"/>
    <s v="FRI"/>
    <n v="2117"/>
    <s v=" "/>
    <n v="0"/>
    <n v="158032276"/>
    <n v="38.728870000000001"/>
    <n v="-90.239949999999993"/>
    <m/>
    <n v="0"/>
    <m/>
  </r>
  <r>
    <s v="ST. LOUIS"/>
    <x v="1"/>
    <s v="CST JAMES S MCDONNELL BLVD S"/>
    <n v="0.63200000000000001"/>
    <x v="1"/>
    <x v="448"/>
    <x v="0"/>
    <s v="0150037326_x0009_"/>
    <n v="0"/>
    <s v="DARK W/ STREET LIGHTS OFF"/>
    <s v="DRY"/>
    <s v="CLEAR"/>
    <n v="76598"/>
    <s v="MON"/>
    <n v="2235"/>
    <s v=" "/>
    <n v="0"/>
    <n v="157819579"/>
    <n v="38.773389999999999"/>
    <n v="-90.384079999999997"/>
    <m/>
    <n v="0"/>
    <m/>
  </r>
  <r>
    <s v="ST. LOUIS"/>
    <x v="0"/>
    <s v="CRD MATTIS RD E"/>
    <n v="8.8999999999999996E-2"/>
    <x v="5"/>
    <x v="449"/>
    <x v="0"/>
    <s v="0150033270_x0009_"/>
    <n v="313822"/>
    <s v="DAYLIGHT"/>
    <s v="DRY"/>
    <s v="CLEAR"/>
    <n v="88011"/>
    <s v="FRI"/>
    <n v="1837"/>
    <s v=" "/>
    <n v="0"/>
    <n v="157853321"/>
    <n v="38.509590000000003"/>
    <n v="-90.373270000000005"/>
    <m/>
    <n v="0"/>
    <m/>
  </r>
  <r>
    <s v="ST. LOUIS"/>
    <x v="1"/>
    <s v="CST CHESTERFIELD AIRPORT RD E"/>
    <n v="2.1440000000000001"/>
    <x v="5"/>
    <x v="229"/>
    <x v="0"/>
    <s v="2150029143_x0009_"/>
    <n v="266861"/>
    <s v="DAYLIGHT"/>
    <s v="DRY"/>
    <s v="CLOUDY"/>
    <n v="28637"/>
    <s v="TUE"/>
    <n v="1054"/>
    <s v=" "/>
    <n v="0"/>
    <n v="157853256"/>
    <n v="38.66827"/>
    <n v="-90.617660000000001"/>
    <m/>
    <n v="0"/>
    <m/>
  </r>
  <r>
    <s v="ST. LOUIS"/>
    <x v="0"/>
    <s v="CRD NEW HALLS FERRY RD S"/>
    <n v="2.8340000000000001"/>
    <x v="10"/>
    <x v="450"/>
    <x v="0"/>
    <s v="2170049291_x0009_"/>
    <n v="0"/>
    <s v="DAYLIGHT"/>
    <s v="DRY"/>
    <s v="CLEAR"/>
    <n v="92835"/>
    <s v="TUE"/>
    <n v="1039"/>
    <s v=" "/>
    <n v="4236962"/>
    <n v="166240445"/>
    <n v="38.828110000000002"/>
    <n v="-90.311120000000003"/>
    <s v="COUNTY"/>
    <n v="0"/>
    <m/>
  </r>
  <r>
    <s v="ST. LOUIS"/>
    <x v="1"/>
    <s v="CST HOWDERSHELL RD S"/>
    <n v="0.26600000000000001"/>
    <x v="1"/>
    <x v="451"/>
    <x v="0"/>
    <s v="2170008905_x0009_"/>
    <n v="218442"/>
    <s v="DARK W/ STREET LIGHTS ON"/>
    <s v="DRY"/>
    <s v="CLOUDY"/>
    <n v="74842"/>
    <s v="TUE"/>
    <n v="1849"/>
    <s v=" "/>
    <n v="7842347"/>
    <n v="171371056"/>
    <n v="38.806060000000002"/>
    <n v="-90.361890000000002"/>
    <s v="COUNTY"/>
    <n v="0"/>
    <m/>
  </r>
  <r>
    <s v="ST. LOUIS"/>
    <x v="1"/>
    <s v="CST INDIAN MEADOWS DR E"/>
    <n v="8.9999999999999993E-3"/>
    <x v="4"/>
    <x v="452"/>
    <x v="0"/>
    <s v="2150021344_x0009_"/>
    <n v="263035"/>
    <s v="DAYLIGHT"/>
    <s v="DRY"/>
    <s v="CLEAR"/>
    <n v="199553"/>
    <s v="SUN"/>
    <n v="905"/>
    <s v="OTHER"/>
    <n v="0"/>
    <n v="157798235"/>
    <n v="38.674250000000001"/>
    <n v="-90.383579999999995"/>
    <m/>
    <n v="0"/>
    <s v="WALL"/>
  </r>
  <r>
    <s v="ST. LOUIS"/>
    <x v="1"/>
    <s v="CST MILAN AVE E"/>
    <n v="0.20499999999999999"/>
    <x v="0"/>
    <x v="453"/>
    <x v="0"/>
    <s v="0180000719_x0009_"/>
    <n v="260790"/>
    <s v="DARK W/ STREET LIGHTS OFF"/>
    <s v="DRY"/>
    <s v="CLEAR"/>
    <n v="89949"/>
    <s v="SAT"/>
    <n v="2242"/>
    <s v=" "/>
    <n v="22077329"/>
    <n v="193693299"/>
    <n v="38.680140000000002"/>
    <n v="-90.339600000000004"/>
    <s v="CITY"/>
    <n v="1"/>
    <m/>
  </r>
  <r>
    <s v="ST. LOUIS"/>
    <x v="0"/>
    <s v="CRD BELLEFONTAINE RD S"/>
    <n v="2.5110000000000001"/>
    <x v="1"/>
    <x v="448"/>
    <x v="0"/>
    <s v="0150039198_x0009_"/>
    <n v="223197"/>
    <s v="DARK W/ STREET LIGHTS ON"/>
    <s v="DRY"/>
    <s v="CLEAR"/>
    <n v="20062"/>
    <s v="MON"/>
    <n v="2110"/>
    <s v=" "/>
    <n v="0"/>
    <n v="157925838"/>
    <n v="38.79036"/>
    <n v="-90.215149999999994"/>
    <m/>
    <n v="0"/>
    <m/>
  </r>
  <r>
    <s v="ST. LOUIS"/>
    <x v="0"/>
    <s v="CRD UNION RD S"/>
    <n v="0"/>
    <x v="5"/>
    <x v="454"/>
    <x v="0"/>
    <s v="2160014462_x0009_"/>
    <n v="306210"/>
    <s v="DAYLIGHT"/>
    <s v="DRY"/>
    <s v="CLEAR"/>
    <n v="123844"/>
    <s v="WED"/>
    <n v="646"/>
    <s v=" "/>
    <n v="0"/>
    <n v="158062032"/>
    <n v="38.539659999999998"/>
    <n v="-90.303160000000005"/>
    <m/>
    <n v="0"/>
    <m/>
  </r>
  <r>
    <s v="ST. LOUIS"/>
    <x v="0"/>
    <s v="CRD BELLEFONTAINE RD S"/>
    <n v="2.7050000000000001"/>
    <x v="5"/>
    <x v="455"/>
    <x v="0"/>
    <s v="0150090790_x0009_"/>
    <n v="224509"/>
    <s v="DARK W/ STREET LIGHTS ON"/>
    <s v="DRY"/>
    <s v="CLEAR"/>
    <n v="20062"/>
    <s v="SAT"/>
    <n v="200"/>
    <s v="OTHER"/>
    <n v="0"/>
    <n v="157893325"/>
    <n v="38.787640000000003"/>
    <n v="-90.216120000000004"/>
    <m/>
    <n v="0"/>
    <m/>
  </r>
  <r>
    <s v="ST. LOUIS"/>
    <x v="1"/>
    <s v="CST CHAMBERS RD E"/>
    <n v="0.27800000000000002"/>
    <x v="3"/>
    <x v="456"/>
    <x v="0"/>
    <s v="2150010025_x0009_"/>
    <n v="239194"/>
    <s v="DAYLIGHT"/>
    <s v="DRY"/>
    <s v="CLEAR"/>
    <n v="27701"/>
    <s v="SAT"/>
    <n v="1239"/>
    <s v=" "/>
    <n v="0"/>
    <n v="157755056"/>
    <n v="38.74933"/>
    <n v="-90.294390000000007"/>
    <m/>
    <n v="0"/>
    <m/>
  </r>
  <r>
    <s v="ST. LOUIS"/>
    <x v="1"/>
    <s v="CST JANUARY AVE E"/>
    <n v="1.014"/>
    <x v="14"/>
    <x v="457"/>
    <x v="0"/>
    <s v="2160038268_x0009_"/>
    <n v="237843"/>
    <s v="DAYLIGHT"/>
    <s v="DRY"/>
    <s v="CLEAR"/>
    <n v="76737"/>
    <s v="FRI"/>
    <n v="1840"/>
    <s v=" "/>
    <n v="0"/>
    <n v="158047149"/>
    <n v="38.75414"/>
    <n v="-90.318939999999998"/>
    <m/>
    <n v="0"/>
    <m/>
  </r>
  <r>
    <s v="ST. LOUIS"/>
    <x v="1"/>
    <s v="CST CHAMBERS RD E"/>
    <n v="2.6819999999999999"/>
    <x v="5"/>
    <x v="458"/>
    <x v="0"/>
    <s v="2150041972_x0009_"/>
    <n v="238394"/>
    <s v="DAYLIGHT"/>
    <s v="DRY"/>
    <s v="CLEAR"/>
    <n v="27701"/>
    <s v="THU"/>
    <n v="1011"/>
    <s v=" "/>
    <n v="0"/>
    <n v="157910701"/>
    <n v="38.750529999999998"/>
    <n v="-90.250349999999997"/>
    <m/>
    <n v="0"/>
    <m/>
  </r>
  <r>
    <s v="ST. LOUIS"/>
    <x v="1"/>
    <s v="CST HALEY DR S"/>
    <n v="8.5000000000000006E-2"/>
    <x v="4"/>
    <x v="440"/>
    <x v="0"/>
    <s v="2150024796_x0009_"/>
    <n v="0"/>
    <s v="DAYLIGHT"/>
    <s v="DRY"/>
    <s v="CLEAR"/>
    <n v="70205"/>
    <s v="FRI"/>
    <n v="1813"/>
    <s v=" "/>
    <n v="0"/>
    <n v="157773680"/>
    <n v="38.729179999999999"/>
    <n v="-90.300309999999996"/>
    <m/>
    <n v="0"/>
    <s v="TREE / STUMP (STANDING)"/>
  </r>
  <r>
    <s v="ST. LOUIS"/>
    <x v="1"/>
    <s v="CST CHAMBERS RD E"/>
    <n v="0.31"/>
    <x v="5"/>
    <x v="459"/>
    <x v="0"/>
    <s v="2150015157_x0009_"/>
    <n v="239185"/>
    <s v="DAYLIGHT"/>
    <s v="DRY"/>
    <s v="CLOUDY"/>
    <n v="27701"/>
    <s v="SAT"/>
    <n v="1736"/>
    <s v=" "/>
    <n v="0"/>
    <n v="157824587"/>
    <n v="38.749339999999997"/>
    <n v="-90.293809999999993"/>
    <m/>
    <n v="0"/>
    <m/>
  </r>
  <r>
    <s v="ST. LOUIS"/>
    <x v="1"/>
    <s v="CST BOWLES AVE S"/>
    <n v="0.247"/>
    <x v="10"/>
    <x v="460"/>
    <x v="0"/>
    <s v="0150051300_x0009_"/>
    <n v="307194"/>
    <s v="DAYLIGHT"/>
    <s v="WET"/>
    <s v="CLOUDY"/>
    <n v="22470"/>
    <s v="MON"/>
    <n v="1612"/>
    <s v=" "/>
    <n v="0"/>
    <n v="157907818"/>
    <n v="38.540260000000004"/>
    <n v="-90.469880000000003"/>
    <m/>
    <n v="0"/>
    <m/>
  </r>
  <r>
    <s v="ST. LOUIS"/>
    <x v="0"/>
    <s v="CRD BAUMGARTNER RD E"/>
    <n v="2.0430000000000001"/>
    <x v="4"/>
    <x v="299"/>
    <x v="0"/>
    <s v="0150042658_x0009_"/>
    <n v="323989"/>
    <s v="DARK W/ STREET LIGHTS ON"/>
    <s v="DRY"/>
    <s v="CLEAR"/>
    <n v="92811"/>
    <s v="TUE"/>
    <n v="2100"/>
    <s v="OTHER"/>
    <n v="0"/>
    <n v="157843447"/>
    <n v="38.464889999999997"/>
    <n v="-90.324590000000001"/>
    <m/>
    <n v="0"/>
    <s v="TRAFFIC SIGNAL SUPPORT ~ OTHER POST / POLE / SUPPORT"/>
  </r>
  <r>
    <s v="ST. LOUIS"/>
    <x v="1"/>
    <s v="CST STROLLWAYS DR E"/>
    <n v="0.13500000000000001"/>
    <x v="4"/>
    <x v="461"/>
    <x v="0"/>
    <s v="2170035035_x0009_"/>
    <n v="280850"/>
    <s v="DAYLIGHT"/>
    <s v="DRY"/>
    <s v="CLEAR"/>
    <n v="118669"/>
    <s v="TUE"/>
    <n v="1815"/>
    <s v=" "/>
    <n v="2833507"/>
    <n v="164232963"/>
    <n v="38.624899999999997"/>
    <n v="-90.556740000000005"/>
    <s v="CITY"/>
    <n v="0"/>
    <s v="TREE / STUMP (STANDING)"/>
  </r>
  <r>
    <s v="ST. LOUIS"/>
    <x v="1"/>
    <s v="CST S BRENTWOOD BLVD S"/>
    <n v="3.2410000000000001"/>
    <x v="4"/>
    <x v="462"/>
    <x v="0"/>
    <s v="2170021198_x0009_"/>
    <n v="285910"/>
    <s v="DARK W/ STREET LIGHTS ON"/>
    <s v="WET"/>
    <s v="RAIN"/>
    <n v="22930"/>
    <s v="SUN"/>
    <n v="202"/>
    <s v="OTHER"/>
    <n v="2765668"/>
    <n v="164157415"/>
    <n v="38.604709999999997"/>
    <n v="-90.350740000000002"/>
    <s v="COUNTY"/>
    <n v="0"/>
    <s v="UTILITY POLE ~ CURB ~ OTHER POST / POLE / SUPPORT"/>
  </r>
  <r>
    <s v="ST. LOUIS"/>
    <x v="1"/>
    <s v="CST GARDEN LN E"/>
    <n v="0.161"/>
    <x v="4"/>
    <x v="463"/>
    <x v="0"/>
    <s v="2160029485_x0009_"/>
    <n v="289399"/>
    <s v="DAYLIGHT"/>
    <s v="DRY"/>
    <s v="CLOUDY"/>
    <n v="66890"/>
    <s v="FRI"/>
    <n v="1139"/>
    <s v="OTHER"/>
    <n v="0"/>
    <n v="157936650"/>
    <n v="38.596029999999999"/>
    <n v="-90.406350000000003"/>
    <m/>
    <n v="0"/>
    <s v="TREE / STUMP (STANDING) ~ FENCE ~ OTHER POST / POLE / SUPPORT ~ WALL"/>
  </r>
  <r>
    <s v="ST. LOUIS"/>
    <x v="1"/>
    <s v="CST CLAYTON RD E"/>
    <n v="8.4960000000000004"/>
    <x v="4"/>
    <x v="267"/>
    <x v="0"/>
    <s v="2170058104_x0009_"/>
    <n v="0"/>
    <s v="DARK W/ STREET LIGHTS OFF"/>
    <s v="DRY"/>
    <s v="CLEAR"/>
    <n v="29978"/>
    <s v="SAT"/>
    <n v="442"/>
    <s v="OTHER"/>
    <n v="5105076"/>
    <n v="167370090"/>
    <n v="38.629170000000002"/>
    <n v="-90.502529999999993"/>
    <s v="CITY"/>
    <n v="0"/>
    <s v="EMBANKMENT / DRIVEWAY / GROUND / ROCK BLUFF ~ MAILBOX ~ OTHER"/>
  </r>
  <r>
    <s v="ST. LOUIS"/>
    <x v="0"/>
    <s v="CRD PARKER RD E"/>
    <n v="1.7"/>
    <x v="6"/>
    <x v="464"/>
    <x v="0"/>
    <s v="2160018794_x0009_"/>
    <n v="220385"/>
    <s v="DAYLIGHT"/>
    <s v="WET"/>
    <s v="RAIN"/>
    <n v="98219"/>
    <s v="TUE"/>
    <n v="1100"/>
    <s v=" "/>
    <n v="0"/>
    <n v="157961203"/>
    <n v="38.797460000000001"/>
    <n v="-90.237719999999996"/>
    <m/>
    <n v="0"/>
    <m/>
  </r>
  <r>
    <s v="ST. LOUIS"/>
    <x v="1"/>
    <s v="CST ASHBROOK DR S"/>
    <n v="0.25600000000000001"/>
    <x v="3"/>
    <x v="465"/>
    <x v="0"/>
    <s v="2150033936_x0009_"/>
    <n v="235326"/>
    <s v="DAYLIGHT"/>
    <s v="DRY"/>
    <s v="CLEAR"/>
    <n v="17616"/>
    <s v="FRI"/>
    <n v="1438"/>
    <s v=" "/>
    <n v="0"/>
    <n v="157813626"/>
    <n v="38.759920000000001"/>
    <n v="-90.227260000000001"/>
    <m/>
    <n v="0"/>
    <m/>
  </r>
  <r>
    <s v="ST. LOUIS"/>
    <x v="0"/>
    <s v="CRD PARKER RD E"/>
    <n v="0.98899999999999999"/>
    <x v="6"/>
    <x v="251"/>
    <x v="0"/>
    <s v="0150026386_x0009_"/>
    <n v="1022232"/>
    <s v="DAYLIGHT"/>
    <s v="WET"/>
    <s v="RAIN"/>
    <n v="98219"/>
    <s v="FRI"/>
    <n v="1945"/>
    <s v=" "/>
    <n v="0"/>
    <n v="157820925"/>
    <n v="38.796460000000003"/>
    <n v="-90.250169999999997"/>
    <m/>
    <n v="0"/>
    <m/>
  </r>
  <r>
    <s v="ST. LOUIS"/>
    <x v="0"/>
    <s v="CRD IMPERIAL DR S"/>
    <n v="0.55800000000000005"/>
    <x v="1"/>
    <x v="176"/>
    <x v="0"/>
    <s v="0150053192_x0009_"/>
    <n v="0"/>
    <s v="DARK W/ STREET LIGHTS OFF"/>
    <s v="DRY"/>
    <s v="CLEAR"/>
    <n v="75553"/>
    <s v="SUN"/>
    <n v="2225"/>
    <s v=" "/>
    <n v="0"/>
    <n v="157922333"/>
    <n v="38.752099999999999"/>
    <n v="-90.267349999999993"/>
    <m/>
    <n v="0"/>
    <m/>
  </r>
  <r>
    <s v="ST. LOUIS"/>
    <x v="1"/>
    <s v="CST PAUL AVE E"/>
    <n v="0.35799999999999998"/>
    <x v="5"/>
    <x v="466"/>
    <x v="0"/>
    <s v="2150032889_x0009_"/>
    <n v="242521"/>
    <s v="DAYLIGHT"/>
    <s v="DRY"/>
    <s v="CLEAR"/>
    <n v="222573"/>
    <s v="SUN"/>
    <n v="1647"/>
    <s v=" "/>
    <n v="0"/>
    <n v="157776156"/>
    <n v="38.738950000000003"/>
    <n v="-90.296120000000002"/>
    <m/>
    <n v="0"/>
    <m/>
  </r>
  <r>
    <s v="ST. LOUIS"/>
    <x v="1"/>
    <s v="CST JENNINGS STATION RD S"/>
    <n v="1.5680000000000001"/>
    <x v="10"/>
    <x v="256"/>
    <x v="0"/>
    <s v="2150000814_x0009_"/>
    <n v="247770"/>
    <s v="DARK W/ STREET LIGHTS ON"/>
    <s v="DRY"/>
    <s v="CLEAR"/>
    <n v="201145"/>
    <s v="FRI"/>
    <n v="1922"/>
    <s v=" "/>
    <n v="0"/>
    <n v="157735842"/>
    <n v="38.722720000000002"/>
    <n v="-90.254339999999999"/>
    <m/>
    <n v="0"/>
    <m/>
  </r>
  <r>
    <s v="ST. LOUIS"/>
    <x v="0"/>
    <s v="CRD REAVIS BARRACKS RD E"/>
    <n v="2.2210000000000001"/>
    <x v="4"/>
    <x v="467"/>
    <x v="0"/>
    <s v="0150026612_x0009_"/>
    <n v="311882"/>
    <s v="DAYLIGHT"/>
    <s v="DRY"/>
    <s v="CLEAR"/>
    <n v="19112"/>
    <s v="FRI"/>
    <n v="808"/>
    <s v="OTHER"/>
    <n v="0"/>
    <n v="157776103"/>
    <n v="38.516959999999997"/>
    <n v="-90.294920000000005"/>
    <m/>
    <n v="0"/>
    <s v="WALL"/>
  </r>
  <r>
    <s v="ST. LOUIS"/>
    <x v="0"/>
    <s v="CRD REAVIS BARRACKS RD E"/>
    <n v="1.4510000000000001"/>
    <x v="4"/>
    <x v="468"/>
    <x v="0"/>
    <s v="0150048812_x0009_"/>
    <n v="309645"/>
    <s v="DARK W/ STREET LIGHTS OFF"/>
    <s v="DRY"/>
    <s v="CLEAR"/>
    <n v="19112"/>
    <s v="THU"/>
    <n v="2128"/>
    <s v=" "/>
    <n v="11009598"/>
    <n v="177193251"/>
    <n v="38.527119999999996"/>
    <n v="-90.300449999999998"/>
    <m/>
    <n v="0"/>
    <s v="CURB ~ BRIDGE RAIL"/>
  </r>
  <r>
    <s v="ST. LOUIS"/>
    <x v="1"/>
    <s v="CST BRENTMOOR PARK WEST E"/>
    <n v="3.1E-2"/>
    <x v="14"/>
    <x v="469"/>
    <x v="0"/>
    <s v="2150033195_x0009_"/>
    <n v="272938"/>
    <s v="DAYLIGHT"/>
    <s v="DRY"/>
    <s v="CLEAR"/>
    <n v="146805"/>
    <s v="THU"/>
    <n v="1530"/>
    <s v=" "/>
    <n v="0"/>
    <n v="157847760"/>
    <n v="38.64329"/>
    <n v="-90.326920000000001"/>
    <m/>
    <n v="0"/>
    <m/>
  </r>
  <r>
    <s v="ST. LOUIS"/>
    <x v="1"/>
    <s v="CST NO WOODLAWN AVE S"/>
    <n v="0.71599999999999997"/>
    <x v="10"/>
    <x v="194"/>
    <x v="0"/>
    <s v="2160047199_x0009_"/>
    <n v="290407"/>
    <s v="DAYLIGHT"/>
    <s v="WET"/>
    <s v="RAIN"/>
    <n v="93504"/>
    <s v="FRI"/>
    <n v="1200"/>
    <s v=" "/>
    <n v="0"/>
    <n v="157987216"/>
    <n v="38.5929"/>
    <n v="-90.396969999999996"/>
    <m/>
    <n v="0"/>
    <m/>
  </r>
  <r>
    <s v="ST. LOUIS"/>
    <x v="1"/>
    <s v="CST TAVALON AVE S"/>
    <n v="0.13200000000000001"/>
    <x v="1"/>
    <x v="470"/>
    <x v="0"/>
    <s v="2160004403_x0009_"/>
    <n v="0"/>
    <s v="DAYLIGHT"/>
    <s v="DRY"/>
    <s v="CLEAR"/>
    <n v="120489"/>
    <s v="SUN"/>
    <n v="1137"/>
    <s v=" "/>
    <n v="0"/>
    <n v="157931492"/>
    <n v="38.604329999999997"/>
    <n v="-90.374750000000006"/>
    <m/>
    <n v="0"/>
    <m/>
  </r>
  <r>
    <s v="ST. LOUIS"/>
    <x v="1"/>
    <s v="CST JENNINGS STATION RD S"/>
    <n v="3.9910000000000001"/>
    <x v="11"/>
    <x v="195"/>
    <x v="0"/>
    <s v="0170012467_x0009_"/>
    <n v="256387"/>
    <s v="DAYLIGHT"/>
    <s v="DRY"/>
    <s v="CLEAR"/>
    <n v="201145"/>
    <s v="TUE"/>
    <n v="800"/>
    <s v=" "/>
    <n v="5235086"/>
    <n v="167570470"/>
    <n v="38.693190000000001"/>
    <n v="-90.275919999999999"/>
    <s v="COUNTY"/>
    <n v="0"/>
    <m/>
  </r>
  <r>
    <s v="ST. LOUIS"/>
    <x v="1"/>
    <s v="CST WOODSON RD S"/>
    <n v="1.552"/>
    <x v="4"/>
    <x v="471"/>
    <x v="0"/>
    <s v="0170010404_x0009_"/>
    <n v="256286"/>
    <s v="DARK W/ STREET LIGHTS ON"/>
    <s v="DRY"/>
    <s v="CLEAR"/>
    <n v="131045"/>
    <s v="SUN"/>
    <n v="415"/>
    <s v="OTHER"/>
    <n v="2772500"/>
    <n v="164164977"/>
    <n v="38.695430000000002"/>
    <n v="-90.363050000000001"/>
    <s v="CITY"/>
    <n v="0"/>
    <s v="UTILITY POLE ~ HIGHWAY TRAFFIC SIGN POST / SUPPORT ~ CURB"/>
  </r>
  <r>
    <s v="ST. LOUIS"/>
    <x v="1"/>
    <s v="CST VALLEY RD S"/>
    <n v="1.7549999999999999"/>
    <x v="4"/>
    <x v="472"/>
    <x v="0"/>
    <s v="0160028961_x0009_"/>
    <n v="0"/>
    <s v="DARK W/ STREET LIGHTS ON"/>
    <s v="WET"/>
    <s v="CLOUDY"/>
    <n v="124203"/>
    <s v="WED"/>
    <n v="326"/>
    <s v="OTHER"/>
    <n v="4234555"/>
    <n v="166237578"/>
    <n v="38.611620000000002"/>
    <n v="-90.598219999999998"/>
    <m/>
    <n v="0"/>
    <s v="TREE / STUMP (STANDING) ~ TREE / STUMP (STANDING) ~ MAILBOX ~ OTHER"/>
  </r>
  <r>
    <s v="ST. LOUIS"/>
    <x v="2"/>
    <s v="PVT BARCELOS DR E"/>
    <n v="0.06"/>
    <x v="1"/>
    <x v="473"/>
    <x v="0"/>
    <s v="2160016987_x0009_"/>
    <n v="315769"/>
    <s v="DAYLIGHT"/>
    <s v="DRY"/>
    <s v="CLEAR"/>
    <n v="18959"/>
    <s v="FRI"/>
    <n v="1750"/>
    <s v=" "/>
    <n v="0"/>
    <n v="157963060"/>
    <n v="38.500500000000002"/>
    <n v="-90.326790000000003"/>
    <m/>
    <n v="0"/>
    <m/>
  </r>
  <r>
    <s v="ST. LOUIS"/>
    <x v="0"/>
    <s v="CRD REAVIS BARRACKS RD E"/>
    <n v="0.80500000000000005"/>
    <x v="3"/>
    <x v="459"/>
    <x v="0"/>
    <s v="0150039094_x0009_"/>
    <n v="308441"/>
    <s v="DAYLIGHT"/>
    <s v="DRY"/>
    <s v="CLEAR"/>
    <n v="19112"/>
    <s v="SAT"/>
    <n v="1630"/>
    <s v=" "/>
    <n v="0"/>
    <n v="157808614"/>
    <n v="38.532310000000003"/>
    <n v="-90.310320000000004"/>
    <m/>
    <n v="0"/>
    <m/>
  </r>
  <r>
    <s v="ST. LOUIS"/>
    <x v="0"/>
    <s v="CRD LAVIDA AVE S"/>
    <n v="0.30499999999999999"/>
    <x v="4"/>
    <x v="474"/>
    <x v="0"/>
    <s v="0150076594_x0009_"/>
    <n v="224362"/>
    <s v="DARK W/ STREET LIGHTS ON"/>
    <s v="DRY"/>
    <s v="CLEAR"/>
    <n v="81798"/>
    <s v="TUE"/>
    <n v="25"/>
    <s v=" "/>
    <n v="0"/>
    <n v="157888796"/>
    <n v="38.78783"/>
    <n v="-90.202359999999999"/>
    <m/>
    <n v="0"/>
    <m/>
  </r>
  <r>
    <s v="ST. LOUIS"/>
    <x v="1"/>
    <s v="CST CHAMBERS RD E"/>
    <n v="1.67"/>
    <x v="5"/>
    <x v="475"/>
    <x v="0"/>
    <s v="0150053097_x0009_"/>
    <n v="238965"/>
    <s v="DAYLIGHT"/>
    <s v="DRY"/>
    <s v="CLEAR"/>
    <n v="27701"/>
    <s v="FRI"/>
    <n v="1047"/>
    <s v=" "/>
    <n v="0"/>
    <n v="157902575"/>
    <n v="38.749360000000003"/>
    <n v="-90.268699999999995"/>
    <m/>
    <n v="0"/>
    <m/>
  </r>
  <r>
    <s v="ST. LOUIS"/>
    <x v="1"/>
    <s v="CST WOODBINE AVE E"/>
    <n v="0.36799999999999999"/>
    <x v="6"/>
    <x v="303"/>
    <x v="0"/>
    <s v="2160014501_x0009_"/>
    <n v="296410"/>
    <s v="DARK W/ STREET LIGHTS ON"/>
    <s v="DRY"/>
    <s v="CLEAR"/>
    <n v="127544"/>
    <s v="SUN"/>
    <n v="2034"/>
    <s v=" "/>
    <n v="0"/>
    <n v="157980101"/>
    <n v="38.574309999999997"/>
    <n v="-90.418469999999999"/>
    <m/>
    <n v="0"/>
    <m/>
  </r>
  <r>
    <s v="ST. LOUIS"/>
    <x v="1"/>
    <s v="CST WEST FLORISSANT AVE S"/>
    <n v="0.34399999999999997"/>
    <x v="4"/>
    <x v="372"/>
    <x v="0"/>
    <s v="2160051388_x0009_"/>
    <n v="0"/>
    <s v="DAYLIGHT"/>
    <s v="DRY"/>
    <s v="CLOUDY"/>
    <n v="128039"/>
    <s v="WED"/>
    <n v="754"/>
    <s v=" "/>
    <n v="0"/>
    <n v="158011098"/>
    <n v="38.777979999999999"/>
    <n v="-90.281049999999993"/>
    <m/>
    <n v="0"/>
    <m/>
  </r>
  <r>
    <s v="ST. LOUIS"/>
    <x v="0"/>
    <s v="CRD BELLEFONTAINE RD S"/>
    <n v="3.1819999999999999"/>
    <x v="6"/>
    <x v="218"/>
    <x v="0"/>
    <s v="2160051853_x0009_"/>
    <n v="0"/>
    <s v="DAYLIGHT"/>
    <s v="DRY"/>
    <s v="CLEAR"/>
    <n v="20062"/>
    <s v="THU"/>
    <n v="1200"/>
    <s v=" "/>
    <n v="0"/>
    <n v="158026140"/>
    <n v="38.780920000000002"/>
    <n v="-90.218209999999999"/>
    <m/>
    <n v="0"/>
    <m/>
  </r>
  <r>
    <s v="ST. LOUIS"/>
    <x v="1"/>
    <s v="CST HANLEY RD S"/>
    <n v="4.8339999999999996"/>
    <x v="3"/>
    <x v="476"/>
    <x v="0"/>
    <s v="2160044063_x0009_"/>
    <n v="654209"/>
    <s v="DAYLIGHT"/>
    <s v="DRY"/>
    <s v="CLEAR"/>
    <n v="70539"/>
    <s v="MON"/>
    <n v="1157"/>
    <s v=" "/>
    <n v="4249654"/>
    <n v="166258428"/>
    <n v="38.630070000000003"/>
    <n v="-90.334900000000005"/>
    <m/>
    <n v="0"/>
    <m/>
  </r>
  <r>
    <s v="ST. LOUIS"/>
    <x v="0"/>
    <s v="CRD HAWKINS RD S"/>
    <n v="0.156"/>
    <x v="2"/>
    <x v="383"/>
    <x v="0"/>
    <s v="2160014255_x0009_"/>
    <n v="311341"/>
    <s v="DAYLIGHT"/>
    <s v="DRY"/>
    <s v="CLEAR"/>
    <n v="71461"/>
    <s v="TUE"/>
    <n v="1534"/>
    <s v=" "/>
    <n v="0"/>
    <n v="157931825"/>
    <n v="38.523620000000001"/>
    <n v="-90.486959999999996"/>
    <m/>
    <n v="0"/>
    <m/>
  </r>
  <r>
    <s v="ST. LOUIS"/>
    <x v="1"/>
    <s v="CST DORSETT RD E"/>
    <n v="3.7890000000000001"/>
    <x v="2"/>
    <x v="477"/>
    <x v="0"/>
    <s v="0160019140_x0009_"/>
    <n v="0"/>
    <s v="DAYLIGHT"/>
    <s v="DRY"/>
    <s v="FREEZING"/>
    <n v="58106"/>
    <s v="SAT"/>
    <n v="1513"/>
    <s v=" "/>
    <n v="0"/>
    <n v="158025108"/>
    <n v="38.707479999999997"/>
    <n v="-90.408910000000006"/>
    <m/>
    <n v="0"/>
    <m/>
  </r>
  <r>
    <s v="ST. LOUIS"/>
    <x v="1"/>
    <s v="CST CHAMBERS RD E"/>
    <n v="2.9510000000000001"/>
    <x v="3"/>
    <x v="478"/>
    <x v="0"/>
    <s v="2150042040_x0009_"/>
    <n v="238176"/>
    <s v="DARK W/ STREET LIGHTS ON"/>
    <s v="DRY"/>
    <s v="CLEAR"/>
    <n v="27701"/>
    <s v="SUN"/>
    <n v="1901"/>
    <s v=" "/>
    <n v="0"/>
    <n v="157892696"/>
    <n v="38.751109999999997"/>
    <n v="-90.245500000000007"/>
    <m/>
    <n v="0"/>
    <s v="FENCE"/>
  </r>
  <r>
    <s v="ST. LOUIS"/>
    <x v="1"/>
    <s v="CST MCKELVEY RD S"/>
    <n v="0.55500000000000005"/>
    <x v="5"/>
    <x v="219"/>
    <x v="0"/>
    <s v="0160043801_x0009_"/>
    <n v="0"/>
    <s v="DARK W/ STREET LIGHTS ON"/>
    <s v="DRY"/>
    <s v="CLEAR"/>
    <n v="88648"/>
    <s v="SAT"/>
    <n v="2103"/>
    <s v="OTHER"/>
    <n v="0"/>
    <n v="157953425"/>
    <n v="38.750340000000001"/>
    <n v="-90.427639999999997"/>
    <m/>
    <n v="0"/>
    <s v="EMBANKMENT / DRIVEWAY / GROUND / ROCK BLUFF ~ UTILITY POLE"/>
  </r>
  <r>
    <s v="ST. LOUIS"/>
    <x v="1"/>
    <s v="CST MARINE AVE E"/>
    <n v="3.0110000000000001"/>
    <x v="4"/>
    <x v="479"/>
    <x v="0"/>
    <s v="0160036755_x0009_"/>
    <n v="254772"/>
    <s v="DAYLIGHT"/>
    <s v="DRY"/>
    <s v="CLEAR"/>
    <n v="87158"/>
    <s v="SAT"/>
    <n v="1107"/>
    <s v="OTHER"/>
    <n v="29081434"/>
    <n v="205598364"/>
    <n v="38.703200000000002"/>
    <n v="-90.453119999999998"/>
    <m/>
    <n v="0"/>
    <s v="WALL"/>
  </r>
  <r>
    <s v="ST. LOUIS"/>
    <x v="1"/>
    <s v="CST S BRENTWOOD BLVD S"/>
    <n v="2.2120000000000002"/>
    <x v="5"/>
    <x v="480"/>
    <x v="0"/>
    <s v="2160003554_x0009_"/>
    <n v="281061"/>
    <s v="DAYLIGHT"/>
    <s v="DRY"/>
    <s v="CLEAR"/>
    <n v="22930"/>
    <s v="THU"/>
    <n v="640"/>
    <s v=" "/>
    <n v="0"/>
    <n v="157962389"/>
    <n v="38.619489999999999"/>
    <n v="-90.348470000000006"/>
    <m/>
    <n v="0"/>
    <m/>
  </r>
  <r>
    <s v="ST. LOUIS"/>
    <x v="1"/>
    <s v="CST CHESTERFIELD AIRPORT RD E"/>
    <n v="2.6219999999999999"/>
    <x v="6"/>
    <x v="322"/>
    <x v="0"/>
    <s v="2170033238_x0009_"/>
    <n v="0"/>
    <s v="DAYLIGHT"/>
    <s v="DRY"/>
    <s v="CLEAR"/>
    <n v="28637"/>
    <s v="TUE"/>
    <n v="1628"/>
    <s v=" "/>
    <n v="2826053"/>
    <n v="164224950"/>
    <n v="38.668329999999997"/>
    <n v="-90.608819999999994"/>
    <s v="COUNTY"/>
    <n v="0"/>
    <m/>
  </r>
  <r>
    <s v="ST. LOUIS"/>
    <x v="1"/>
    <s v="CST BIG BEND BLVD E"/>
    <n v="4.2649999999999997"/>
    <x v="4"/>
    <x v="481"/>
    <x v="0"/>
    <s v="2160021140_x0009_"/>
    <n v="283374"/>
    <s v="DAYLIGHT"/>
    <s v="WET"/>
    <s v="RAIN"/>
    <n v="20887"/>
    <s v="FRI"/>
    <n v="610"/>
    <s v="OTHER"/>
    <n v="0"/>
    <n v="158062109"/>
    <n v="38.612430000000003"/>
    <n v="-90.323040000000006"/>
    <m/>
    <n v="0"/>
    <s v="CURB ~ OTHER"/>
  </r>
  <r>
    <s v="ST. LOUIS"/>
    <x v="1"/>
    <s v="CST JENNINGS STATION RD S"/>
    <n v="3.7109999999999999"/>
    <x v="3"/>
    <x v="482"/>
    <x v="0"/>
    <s v="3160019989_x0009_"/>
    <n v="255417"/>
    <s v="DARK W/ STREET LIGHTS ON"/>
    <s v="DRY"/>
    <s v="CLEAR"/>
    <n v="201145"/>
    <s v="FRI"/>
    <n v="2150"/>
    <s v="OTHER"/>
    <n v="0"/>
    <n v="157957765"/>
    <n v="38.696730000000002"/>
    <n v="-90.273409999999998"/>
    <m/>
    <n v="0"/>
    <s v="UTILITY POLE"/>
  </r>
  <r>
    <s v="ST. LOUIS"/>
    <x v="1"/>
    <s v="CST CHAMBERS RD E"/>
    <n v="0.72699999999999998"/>
    <x v="4"/>
    <x v="483"/>
    <x v="0"/>
    <s v="2160032014_x0009_"/>
    <n v="239078"/>
    <s v="DAYLIGHT"/>
    <s v="DRY"/>
    <s v="CLEAR"/>
    <n v="27701"/>
    <s v="SUN"/>
    <n v="611"/>
    <s v="OTHER"/>
    <n v="0"/>
    <n v="157948805"/>
    <n v="38.749400000000001"/>
    <n v="-90.286109999999994"/>
    <m/>
    <n v="0"/>
    <s v="UTILITY POLE"/>
  </r>
  <r>
    <s v="ST. LOUIS"/>
    <x v="1"/>
    <s v="CST CHAMBERS RD E"/>
    <n v="2.3319999999999999"/>
    <x v="4"/>
    <x v="0"/>
    <x v="0"/>
    <s v="2170054356_x0009_"/>
    <n v="0"/>
    <s v="DAYLIGHT"/>
    <s v="DRY"/>
    <s v="CLEAR"/>
    <n v="27701"/>
    <s v="SUN"/>
    <n v="1830"/>
    <s v="OTHER"/>
    <n v="4255297"/>
    <n v="166264695"/>
    <n v="38.74926"/>
    <n v="-90.256450000000001"/>
    <s v="COUNTY"/>
    <n v="0"/>
    <s v="UTILITY POLE"/>
  </r>
  <r>
    <s v="ST. LOUIS"/>
    <x v="1"/>
    <s v="CST BIG BEND BLVD E"/>
    <n v="4.2969999999999997"/>
    <x v="4"/>
    <x v="484"/>
    <x v="0"/>
    <s v="0160029166_x0009_"/>
    <n v="0"/>
    <s v="DAYLIGHT"/>
    <s v="DRY"/>
    <s v="CLEAR"/>
    <n v="20887"/>
    <s v="THU"/>
    <n v="1518"/>
    <s v="OTHER"/>
    <n v="0"/>
    <n v="158041095"/>
    <n v="38.612879999999997"/>
    <n v="-90.322940000000003"/>
    <m/>
    <n v="0"/>
    <s v="FENCE"/>
  </r>
  <r>
    <s v="ST. LOUIS"/>
    <x v="0"/>
    <s v="CRD SHEPLEY DR E"/>
    <n v="0.57099999999999995"/>
    <x v="1"/>
    <x v="485"/>
    <x v="0"/>
    <s v="2170004480_x0009_"/>
    <n v="0"/>
    <s v="DARK W/ STREET LIGHTS ON"/>
    <s v="DRY"/>
    <s v="CLEAR"/>
    <n v="112779"/>
    <s v="SUN"/>
    <n v="1944"/>
    <s v=" "/>
    <n v="2653855"/>
    <n v="164005037"/>
    <n v="38.756790000000002"/>
    <n v="-90.201909999999998"/>
    <s v="COUNTY"/>
    <n v="0"/>
    <m/>
  </r>
  <r>
    <s v="ST. LOUIS"/>
    <x v="1"/>
    <s v="CST NORTH HANLEY RD S"/>
    <n v="4.0209999999999999"/>
    <x v="4"/>
    <x v="486"/>
    <x v="0"/>
    <s v="2160032065_x0009_"/>
    <n v="0"/>
    <s v="DAYLIGHT"/>
    <s v="DRY"/>
    <s v="CLEAR"/>
    <n v="93454"/>
    <s v="FRI"/>
    <n v="953"/>
    <s v="OTHER"/>
    <n v="0"/>
    <n v="157950095"/>
    <n v="38.724179999999997"/>
    <n v="-90.316969999999998"/>
    <m/>
    <n v="0"/>
    <s v="FENCE ~ CURB ~ DITCH"/>
  </r>
  <r>
    <s v="ST. LOUIS"/>
    <x v="1"/>
    <s v="CST BROWN RD S"/>
    <n v="0.17699999999999999"/>
    <x v="4"/>
    <x v="369"/>
    <x v="0"/>
    <s v="2160048614_x0009_"/>
    <n v="247188"/>
    <s v="DARK W/ STREET LIGHTS ON"/>
    <s v="DRY"/>
    <s v="CLEAR"/>
    <n v="24049"/>
    <s v="SUN"/>
    <n v="630"/>
    <s v="OTHER"/>
    <n v="0"/>
    <n v="157976879"/>
    <n v="38.726739999999999"/>
    <n v="-90.345820000000003"/>
    <m/>
    <n v="0"/>
    <s v="UTILITY POLE"/>
  </r>
  <r>
    <s v="ST. LOUIS"/>
    <x v="1"/>
    <s v="CST CLAYTON RD E"/>
    <n v="17.850000000000001"/>
    <x v="1"/>
    <x v="487"/>
    <x v="0"/>
    <s v="2160048907_x0009_"/>
    <n v="274604"/>
    <s v="DARK W/ STREET LIGHTS ON"/>
    <s v="DRY"/>
    <s v="CLEAR"/>
    <n v="29978"/>
    <s v="MON"/>
    <n v="1850"/>
    <s v=" "/>
    <n v="0"/>
    <n v="158007291"/>
    <n v="38.637709999999998"/>
    <n v="-90.338369999999998"/>
    <m/>
    <n v="0"/>
    <m/>
  </r>
  <r>
    <s v="ST. LOUIS"/>
    <x v="1"/>
    <s v="CST FEE FEE RD S"/>
    <n v="3.0449999999999999"/>
    <x v="1"/>
    <x v="383"/>
    <x v="0"/>
    <s v="0160034297_x0009_"/>
    <n v="0"/>
    <s v="DAYLIGHT"/>
    <s v="DRY"/>
    <s v="CLEAR"/>
    <n v="186641"/>
    <s v="TUE"/>
    <n v="1607"/>
    <s v=" "/>
    <n v="4254429"/>
    <n v="166263751"/>
    <n v="38.716709999999999"/>
    <n v="-90.42456"/>
    <m/>
    <n v="0"/>
    <m/>
  </r>
  <r>
    <s v="ST. LOUIS"/>
    <x v="1"/>
    <s v="CST CLAYTON RD E"/>
    <n v="11.677"/>
    <x v="4"/>
    <x v="410"/>
    <x v="0"/>
    <s v="2160041219_x0009_"/>
    <n v="0"/>
    <s v="DARK W/ STREET LIGHTS OFF"/>
    <s v="DRY"/>
    <s v="CLEAR"/>
    <n v="29978"/>
    <s v="SAT"/>
    <n v="330"/>
    <s v=" "/>
    <n v="0"/>
    <n v="158028486"/>
    <n v="38.629219999999997"/>
    <n v="-90.44802"/>
    <m/>
    <n v="0"/>
    <s v="DITCH"/>
  </r>
  <r>
    <s v="ST. LOUIS"/>
    <x v="0"/>
    <s v="CRD WIETHAUPT RD E"/>
    <n v="0.65500000000000003"/>
    <x v="6"/>
    <x v="303"/>
    <x v="0"/>
    <s v="2160014061_x0009_"/>
    <n v="213000"/>
    <s v="DAYLIGHT"/>
    <s v="DRY"/>
    <s v="CLOUDY"/>
    <n v="129077"/>
    <s v="SUN"/>
    <n v="1325"/>
    <s v=" "/>
    <n v="0"/>
    <n v="157939553"/>
    <n v="38.823970000000003"/>
    <n v="-90.323440000000005"/>
    <m/>
    <n v="0"/>
    <m/>
  </r>
  <r>
    <s v="ST. LOUIS"/>
    <x v="0"/>
    <s v="CRD CLAYRIDGE DR E"/>
    <n v="8.0000000000000002E-3"/>
    <x v="4"/>
    <x v="488"/>
    <x v="0"/>
    <s v="2160056242_x0009_"/>
    <n v="319352"/>
    <s v="DAYLIGHT"/>
    <s v="DRY"/>
    <s v="CLOUDY"/>
    <n v="29948"/>
    <s v="SAT"/>
    <n v="950"/>
    <s v=" "/>
    <n v="14263615"/>
    <n v="183704195"/>
    <n v="38.485750000000003"/>
    <n v="-90.35369"/>
    <m/>
    <n v="0"/>
    <m/>
  </r>
  <r>
    <s v="ST. LOUIS"/>
    <x v="1"/>
    <s v="CST LILAC DR S"/>
    <n v="0.747"/>
    <x v="4"/>
    <x v="313"/>
    <x v="0"/>
    <s v="2160050068_x0009_"/>
    <n v="0"/>
    <s v="DARK W/ STREET LIGHTS ON"/>
    <s v="DRY"/>
    <s v="CLOUDY"/>
    <n v="82848"/>
    <s v="SAT"/>
    <n v="1900"/>
    <s v="OTHER"/>
    <n v="0"/>
    <n v="158002552"/>
    <n v="38.746200000000002"/>
    <n v="-90.213999999999999"/>
    <m/>
    <n v="0"/>
    <s v="BUILDING ~ OTHER POST / POLE / SUPPORT ~ OTHER POST / POLE / SUPPORT ~ OTHER POST / POLE / SUPPORT"/>
  </r>
  <r>
    <s v="ST. LOUIS"/>
    <x v="1"/>
    <s v="CST BENNINGTON PL S"/>
    <n v="0.25700000000000001"/>
    <x v="1"/>
    <x v="225"/>
    <x v="0"/>
    <s v="0160042229_x0009_"/>
    <n v="255425"/>
    <s v="DAYLIGHT"/>
    <s v="DRY"/>
    <s v="CLEAR"/>
    <n v="20366"/>
    <s v="TUE"/>
    <n v="1616"/>
    <s v=" "/>
    <n v="0"/>
    <n v="158013291"/>
    <n v="38.70111"/>
    <n v="-90.460679999999996"/>
    <m/>
    <n v="0"/>
    <m/>
  </r>
  <r>
    <s v="ST. LOUIS"/>
    <x v="1"/>
    <s v="CST KNICKERBACKER DR E"/>
    <n v="0.113"/>
    <x v="4"/>
    <x v="489"/>
    <x v="0"/>
    <s v="0160044961_x0009_"/>
    <n v="298363"/>
    <s v="DAYLIGHT"/>
    <s v="DRY"/>
    <s v="CLEAR"/>
    <n v="79761"/>
    <s v="WED"/>
    <n v="1723"/>
    <s v="OTHER"/>
    <n v="0"/>
    <n v="158066294"/>
    <n v="38.570500000000003"/>
    <n v="-90.512960000000007"/>
    <m/>
    <n v="0"/>
    <s v="MAILBOX"/>
  </r>
  <r>
    <s v="ST. LOUIS"/>
    <x v="1"/>
    <s v="CST BALLWOOD DR E"/>
    <n v="9.2999999999999999E-2"/>
    <x v="4"/>
    <x v="490"/>
    <x v="0"/>
    <s v="2160045665_x0009_"/>
    <n v="296640"/>
    <s v="DARK W/ STREET LIGHTS ON"/>
    <s v="DRY"/>
    <s v="CLEAR"/>
    <n v="18727"/>
    <s v="THU"/>
    <n v="2005"/>
    <s v="OTHER"/>
    <n v="0"/>
    <n v="157984569"/>
    <n v="38.576419999999999"/>
    <n v="-90.549210000000002"/>
    <m/>
    <n v="0"/>
    <s v="TREE / STUMP (STANDING)"/>
  </r>
  <r>
    <s v="ST. LOUIS"/>
    <x v="0"/>
    <s v="CRD MERAMEC BOTTOM RD E"/>
    <n v="3.0030000000000001"/>
    <x v="3"/>
    <x v="491"/>
    <x v="0"/>
    <s v="2160014792_x0009_"/>
    <n v="1070632"/>
    <s v="DAYLIGHT"/>
    <s v="DRY"/>
    <s v="CLEAR"/>
    <n v="89425"/>
    <s v="SAT"/>
    <n v="1800"/>
    <s v=" "/>
    <n v="8984147"/>
    <n v="172675139"/>
    <n v="38.461599999999997"/>
    <n v="-90.370490000000004"/>
    <m/>
    <n v="0"/>
    <m/>
  </r>
  <r>
    <s v="ST. LOUIS"/>
    <x v="0"/>
    <s v="CRD BANSHEE RD E"/>
    <n v="1.0129999999999999"/>
    <x v="5"/>
    <x v="492"/>
    <x v="0"/>
    <s v="2160031821_x0009_"/>
    <n v="0"/>
    <s v="DAYLIGHT"/>
    <s v="WET"/>
    <s v="RAIN"/>
    <n v="18864"/>
    <s v="MON"/>
    <n v="640"/>
    <s v="OTHER"/>
    <n v="0"/>
    <n v="158004477"/>
    <n v="38.758360000000003"/>
    <n v="-90.359049999999996"/>
    <m/>
    <n v="0"/>
    <s v="FENCE"/>
  </r>
  <r>
    <s v="ST. LOUIS"/>
    <x v="1"/>
    <s v="CST S BRENTWOOD BLVD S"/>
    <n v="1.464"/>
    <x v="3"/>
    <x v="234"/>
    <x v="0"/>
    <s v="2160006001_x0009_"/>
    <n v="0"/>
    <s v="DARK W/ STREET LIGHTS ON"/>
    <s v="DRY"/>
    <s v="CLOUDY"/>
    <n v="22930"/>
    <s v="THU"/>
    <n v="2010"/>
    <s v=" "/>
    <n v="0"/>
    <n v="157967487"/>
    <n v="38.629890000000003"/>
    <n v="-90.346199999999996"/>
    <m/>
    <n v="0"/>
    <m/>
  </r>
  <r>
    <s v="ST. LOUIS"/>
    <x v="1"/>
    <s v="CST CENTRAL ST S"/>
    <n v="0"/>
    <x v="4"/>
    <x v="493"/>
    <x v="0"/>
    <s v="2160018784_x0009_"/>
    <n v="247818"/>
    <s v="DAYLIGHT"/>
    <s v="WET"/>
    <s v="RAIN"/>
    <n v="27578"/>
    <s v="TUE"/>
    <n v="1250"/>
    <s v=" "/>
    <n v="0"/>
    <n v="157961194"/>
    <n v="38.723840000000003"/>
    <n v="-90.313230000000004"/>
    <m/>
    <n v="0"/>
    <s v="OTHER POST / POLE / SUPPORT"/>
  </r>
  <r>
    <s v="ST. LOUIS"/>
    <x v="0"/>
    <s v="CRD PARKER RD E"/>
    <n v="1.9990000000000001"/>
    <x v="2"/>
    <x v="476"/>
    <x v="0"/>
    <s v="2160044100_x0009_"/>
    <n v="0"/>
    <s v="DAYLIGHT"/>
    <s v="DRY"/>
    <s v="CLEAR"/>
    <n v="98219"/>
    <s v="MON"/>
    <n v="1529"/>
    <s v=" "/>
    <n v="0"/>
    <n v="158050693"/>
    <n v="38.796010000000003"/>
    <n v="-90.232600000000005"/>
    <m/>
    <n v="0"/>
    <m/>
  </r>
  <r>
    <s v="ST. LOUIS"/>
    <x v="0"/>
    <s v="CRD OLD HALLS FERRY RD S"/>
    <n v="1.5229999999999999"/>
    <x v="18"/>
    <x v="494"/>
    <x v="0"/>
    <s v="2160048997_x0009_"/>
    <n v="0"/>
    <s v="DARK W/ STREET LIGHTS OFF"/>
    <s v="WET"/>
    <s v="RAIN"/>
    <n v="95671"/>
    <s v="MON"/>
    <n v="1906"/>
    <s v=" "/>
    <n v="0"/>
    <n v="157989964"/>
    <n v="38.825789999999998"/>
    <n v="-90.285629999999998"/>
    <m/>
    <n v="0"/>
    <m/>
  </r>
  <r>
    <s v="ST. LOUIS"/>
    <x v="1"/>
    <s v="CST MERAMEC STATION RD E"/>
    <n v="0.89900000000000002"/>
    <x v="3"/>
    <x v="495"/>
    <x v="0"/>
    <s v="2160020854_x0009_"/>
    <n v="0"/>
    <s v="DAYLIGHT"/>
    <s v="DRY"/>
    <s v="CLEAR"/>
    <n v="89443"/>
    <s v="MON"/>
    <n v="1609"/>
    <s v=" "/>
    <n v="9293982"/>
    <n v="173540859"/>
    <n v="38.535699999999999"/>
    <n v="-90.497010000000003"/>
    <m/>
    <n v="0"/>
    <m/>
  </r>
  <r>
    <s v="ST. LOUIS"/>
    <x v="0"/>
    <s v="CRD LAS LADERA DR S"/>
    <n v="0.38200000000000001"/>
    <x v="6"/>
    <x v="496"/>
    <x v="0"/>
    <s v="2160026095_x0009_"/>
    <n v="225917"/>
    <s v="DAYLIGHT"/>
    <s v="DRY"/>
    <s v="CLEAR"/>
    <n v="80279"/>
    <s v="TUE"/>
    <n v="1345"/>
    <s v=" "/>
    <n v="0"/>
    <n v="158055235"/>
    <n v="38.784599999999998"/>
    <n v="-90.237290000000002"/>
    <m/>
    <n v="0"/>
    <m/>
  </r>
  <r>
    <s v="ST. LOUIS"/>
    <x v="1"/>
    <s v="CST WOODSON RD S"/>
    <n v="1.6240000000000001"/>
    <x v="4"/>
    <x v="313"/>
    <x v="0"/>
    <s v="0160045498_x0009_"/>
    <n v="256696"/>
    <s v="DAYLIGHT"/>
    <s v="DRY"/>
    <s v="CLOUDY"/>
    <n v="131045"/>
    <s v="SAT"/>
    <n v="1527"/>
    <s v="OTHER"/>
    <n v="0"/>
    <n v="158069652"/>
    <n v="38.694389999999999"/>
    <n v="-90.363230000000001"/>
    <m/>
    <n v="0"/>
    <s v="UTILITY POLE"/>
  </r>
  <r>
    <s v="ST. LOUIS"/>
    <x v="1"/>
    <s v="CST CHAMBERS RD E"/>
    <n v="2.4550000000000001"/>
    <x v="6"/>
    <x v="497"/>
    <x v="0"/>
    <s v="2170068346_x0009_"/>
    <n v="238857"/>
    <s v="DAYLIGHT"/>
    <s v="DRY"/>
    <s v="CLEAR"/>
    <n v="27701"/>
    <s v="TUE"/>
    <n v="1310"/>
    <s v=" "/>
    <n v="5276412"/>
    <n v="167634410"/>
    <n v="38.749270000000003"/>
    <n v="-90.254180000000005"/>
    <s v="COUNTY"/>
    <n v="0"/>
    <m/>
  </r>
  <r>
    <s v="ST. LOUIS"/>
    <x v="0"/>
    <s v="CRD BECKER RD S"/>
    <n v="1.0249999999999999"/>
    <x v="4"/>
    <x v="498"/>
    <x v="0"/>
    <s v="0150091531_x0009_"/>
    <n v="0"/>
    <s v="DARK W/ STREET LIGHTS ON"/>
    <s v="DRY"/>
    <s v="CLEAR"/>
    <n v="19703"/>
    <s v="TUE"/>
    <n v="2317"/>
    <s v="OTHER"/>
    <n v="0"/>
    <n v="157873363"/>
    <n v="38.422550000000001"/>
    <n v="-90.325720000000004"/>
    <m/>
    <n v="0"/>
    <s v="UTILITY POLE"/>
  </r>
  <r>
    <s v="ST. LOUIS"/>
    <x v="1"/>
    <s v="CST LADUE RD E"/>
    <n v="10.253"/>
    <x v="10"/>
    <x v="499"/>
    <x v="0"/>
    <s v="2150029834_x0009_"/>
    <n v="269987"/>
    <s v="DAYLIGHT"/>
    <s v="DRY"/>
    <s v="CLEAR"/>
    <n v="80312"/>
    <s v="THU"/>
    <n v="828"/>
    <s v="OTHER"/>
    <n v="15871798"/>
    <n v="185980000"/>
    <n v="38.653350000000003"/>
    <n v="-90.350430000000003"/>
    <m/>
    <n v="0"/>
    <m/>
  </r>
  <r>
    <s v="ST. LOUIS"/>
    <x v="1"/>
    <s v="CST FORSYTH BLVD E"/>
    <n v="2.3050000000000002"/>
    <x v="14"/>
    <x v="500"/>
    <x v="0"/>
    <s v="2150002628_x0009_"/>
    <n v="0"/>
    <s v="DARK W/ STREET LIGHTS ON"/>
    <s v="DRY"/>
    <s v="CLEAR"/>
    <n v="65121"/>
    <s v="MON"/>
    <n v="1738"/>
    <s v=" "/>
    <n v="0"/>
    <n v="157742066"/>
    <n v="38.646630000000002"/>
    <n v="-90.307779999999994"/>
    <m/>
    <n v="0"/>
    <m/>
  </r>
  <r>
    <s v="ST. LOUIS"/>
    <x v="0"/>
    <s v="CRD HILLSBORO RD S"/>
    <n v="0.1"/>
    <x v="4"/>
    <x v="501"/>
    <x v="0"/>
    <s v="0150021990_x0009_"/>
    <n v="0"/>
    <s v="DAYLIGHT"/>
    <s v="SLSH"/>
    <s v="SLEET"/>
    <n v="73654"/>
    <s v="THU"/>
    <n v="806"/>
    <s v="OTHER"/>
    <n v="0"/>
    <n v="157767736"/>
    <n v="38.533479999999997"/>
    <n v="-90.512370000000004"/>
    <m/>
    <n v="0"/>
    <s v="TREE / STUMP (STANDING)"/>
  </r>
  <r>
    <s v="ST. LOUIS"/>
    <x v="0"/>
    <s v="CRD UNION RD S"/>
    <n v="1.694"/>
    <x v="2"/>
    <x v="502"/>
    <x v="0"/>
    <s v="2170048546_x0009_"/>
    <n v="311322"/>
    <s v="DARK W/ STREET LIGHTS ON"/>
    <s v="DRY"/>
    <s v="CLEAR"/>
    <n v="123844"/>
    <s v="WED"/>
    <n v="2320"/>
    <s v=" "/>
    <n v="4231531"/>
    <n v="166233852"/>
    <n v="38.520119999999999"/>
    <n v="-90.322019999999995"/>
    <s v="COUNTY"/>
    <n v="0"/>
    <m/>
  </r>
  <r>
    <s v="ST. LOUIS"/>
    <x v="1"/>
    <s v="CST WEST FLORISSANT AVE S"/>
    <n v="2.3330000000000002"/>
    <x v="5"/>
    <x v="503"/>
    <x v="0"/>
    <s v="0150067591_x0009_"/>
    <n v="239039"/>
    <s v="DAYLIGHT"/>
    <s v="DRY"/>
    <s v="CLOUDY"/>
    <n v="128039"/>
    <s v="MON"/>
    <n v="1122"/>
    <s v=" "/>
    <n v="0"/>
    <n v="157881385"/>
    <n v="38.749400000000001"/>
    <n v="-90.279920000000004"/>
    <m/>
    <n v="0"/>
    <m/>
  </r>
  <r>
    <s v="ST. LOUIS"/>
    <x v="1"/>
    <s v="CST WEST FLORISSANT AVE S"/>
    <n v="2.3330000000000002"/>
    <x v="5"/>
    <x v="504"/>
    <x v="0"/>
    <s v="0150038497_x0009_"/>
    <n v="239039"/>
    <s v="DAYLIGHT"/>
    <s v="DRY"/>
    <s v="CLEAR"/>
    <n v="128039"/>
    <s v="MON"/>
    <n v="1748"/>
    <s v=" "/>
    <n v="0"/>
    <n v="157803887"/>
    <n v="38.749400000000001"/>
    <n v="-90.279920000000004"/>
    <m/>
    <n v="0"/>
    <m/>
  </r>
  <r>
    <s v="ST. LOUIS"/>
    <x v="1"/>
    <s v="CST FORSYTH BLVD E"/>
    <n v="1.8680000000000001"/>
    <x v="4"/>
    <x v="505"/>
    <x v="0"/>
    <s v="0150061909_x0009_"/>
    <n v="271500"/>
    <s v="DAYLIGHT"/>
    <s v="DRY"/>
    <s v="CLEAR"/>
    <n v="65121"/>
    <s v="FRI"/>
    <n v="1117"/>
    <s v=" "/>
    <n v="0"/>
    <n v="157924875"/>
    <n v="38.647390000000001"/>
    <n v="-90.315770000000001"/>
    <m/>
    <n v="0"/>
    <m/>
  </r>
  <r>
    <s v="ST. LOUIS"/>
    <x v="0"/>
    <s v="CRD PATTERN DR S"/>
    <n v="0.35099999999999998"/>
    <x v="1"/>
    <x v="506"/>
    <x v="0"/>
    <s v="2160052304_x0009_"/>
    <n v="223197"/>
    <s v="DARK W/ STREET LIGHTS ON"/>
    <s v="WET"/>
    <s v="CLEAR"/>
    <n v="98601"/>
    <s v="MON"/>
    <n v="1726"/>
    <s v=" "/>
    <n v="0"/>
    <n v="157946814"/>
    <n v="38.790610000000001"/>
    <n v="-90.215069999999997"/>
    <m/>
    <n v="0"/>
    <m/>
  </r>
  <r>
    <s v="ST. LOUIS"/>
    <x v="1"/>
    <s v="CST LADUE RD E"/>
    <n v="0.878"/>
    <x v="14"/>
    <x v="507"/>
    <x v="0"/>
    <s v="2150027592_x0009_"/>
    <n v="267124"/>
    <s v="DAYLIGHT"/>
    <s v="DRY"/>
    <s v="CLEAR"/>
    <n v="80312"/>
    <s v="WED"/>
    <n v="1802"/>
    <s v=" "/>
    <n v="0"/>
    <n v="157898821"/>
    <n v="38.665230000000001"/>
    <n v="-90.519869999999997"/>
    <m/>
    <n v="0"/>
    <m/>
  </r>
  <r>
    <s v="ST. LOUIS"/>
    <x v="0"/>
    <s v="CRD HILLSBORO RD S"/>
    <n v="0"/>
    <x v="4"/>
    <x v="508"/>
    <x v="0"/>
    <s v="0150060053_x0009_"/>
    <n v="308846"/>
    <s v="DAYLIGHT"/>
    <s v="DRY"/>
    <s v="CLEAR"/>
    <n v="73654"/>
    <s v="SAT"/>
    <n v="1505"/>
    <s v=" "/>
    <n v="0"/>
    <n v="157904037"/>
    <n v="38.5349"/>
    <n v="-90.512159999999994"/>
    <m/>
    <n v="0"/>
    <m/>
  </r>
  <r>
    <s v="ST. LOUIS"/>
    <x v="1"/>
    <s v="CST FORBY RD E"/>
    <n v="0.752"/>
    <x v="4"/>
    <x v="202"/>
    <x v="0"/>
    <s v="2160019105_x0009_"/>
    <n v="313125"/>
    <s v="DARK W/ STREET LIGHTS OFF"/>
    <s v="DRY"/>
    <s v="CLEAR"/>
    <n v="64440"/>
    <s v="SUN"/>
    <n v="300"/>
    <s v=" "/>
    <n v="0"/>
    <n v="157964501"/>
    <n v="38.518689999999999"/>
    <n v="-90.647930000000002"/>
    <m/>
    <n v="0"/>
    <s v="TREE / STUMP (STANDING) ~ EMBANKMENT / DRIVEWAY / GROUND / ROCK BLUFF ~ EMBANKMENT / DRIVEWAY / GROUND / ROCK BLUFF"/>
  </r>
  <r>
    <s v="ST. LOUIS"/>
    <x v="0"/>
    <s v="CRD DAMAN CT E"/>
    <n v="0.17799999999999999"/>
    <x v="1"/>
    <x v="509"/>
    <x v="0"/>
    <s v="0150035815_x0009_"/>
    <n v="242724"/>
    <s v="DAYLIGHT"/>
    <s v="DRY"/>
    <s v="CLEAR"/>
    <n v="55921"/>
    <s v="THU"/>
    <n v="1620"/>
    <s v=" "/>
    <n v="0"/>
    <n v="157780391"/>
    <n v="38.737690000000001"/>
    <n v="-90.265510000000006"/>
    <m/>
    <n v="0"/>
    <m/>
  </r>
  <r>
    <s v="ST. LOUIS"/>
    <x v="1"/>
    <s v="CST ETZEL AVE E"/>
    <n v="0.52"/>
    <x v="8"/>
    <x v="510"/>
    <x v="0"/>
    <s v="0150080784_x0009_"/>
    <n v="265004"/>
    <s v="DAYLIGHT"/>
    <s v="WET"/>
    <s v="CLOUDY"/>
    <n v="1007306"/>
    <s v="MON"/>
    <n v="1036"/>
    <s v="OTHER"/>
    <n v="29074503"/>
    <n v="205577902"/>
    <n v="38.667200000000001"/>
    <n v="-90.308880000000002"/>
    <m/>
    <n v="0"/>
    <s v="TREE / STUMP (STANDING)"/>
  </r>
  <r>
    <s v="ST. LOUIS"/>
    <x v="1"/>
    <s v="CST MIDLAND BLVD E"/>
    <n v="5.976"/>
    <x v="4"/>
    <x v="511"/>
    <x v="0"/>
    <s v="0150042838_x0009_"/>
    <n v="262581"/>
    <s v="DAYLIGHT"/>
    <s v="DRY"/>
    <s v="CLEAR"/>
    <n v="89893"/>
    <s v="SUN"/>
    <n v="1758"/>
    <s v="OTHER"/>
    <n v="0"/>
    <n v="157844589"/>
    <n v="38.67436"/>
    <n v="-90.32687"/>
    <m/>
    <n v="0"/>
    <s v="TREE / STUMP (STANDING) ~ FENCE"/>
  </r>
  <r>
    <s v="ST. LOUIS"/>
    <x v="1"/>
    <s v="CST HOWDERSHELL RD S"/>
    <n v="2.355"/>
    <x v="10"/>
    <x v="512"/>
    <x v="0"/>
    <s v="0150063172_x0009_"/>
    <n v="228214"/>
    <s v="DAYLIGHT"/>
    <s v="DRY"/>
    <s v="CLEAR"/>
    <n v="74842"/>
    <s v="MON"/>
    <n v="1325"/>
    <s v="MODOT"/>
    <n v="4090257"/>
    <n v="165950044"/>
    <n v="38.78248"/>
    <n v="-90.383589999999998"/>
    <m/>
    <n v="0"/>
    <s v="CURB ~ TRAFFIC SIGNAL SUPPORT"/>
  </r>
  <r>
    <s v="ST. LOUIS"/>
    <x v="1"/>
    <s v="CST FORSYTH BLVD E"/>
    <n v="1.577"/>
    <x v="7"/>
    <x v="513"/>
    <x v="0"/>
    <s v="0160043796_x0009_"/>
    <n v="271388"/>
    <s v="DAYLIGHT"/>
    <s v="DRY"/>
    <s v="CLEAR"/>
    <n v="65121"/>
    <s v="WED"/>
    <n v="708"/>
    <s v=" "/>
    <n v="0"/>
    <n v="157949511"/>
    <n v="38.647919999999999"/>
    <n v="-90.321110000000004"/>
    <m/>
    <n v="0"/>
    <m/>
  </r>
  <r>
    <s v="ST. LOUIS"/>
    <x v="1"/>
    <s v="CST ST ANTHONY LN E"/>
    <n v="0.109"/>
    <x v="4"/>
    <x v="514"/>
    <x v="0"/>
    <s v="2150038900_x0009_"/>
    <n v="227598"/>
    <s v="DAYLIGHT"/>
    <s v="DRY"/>
    <s v="CLEAR"/>
    <n v="115751"/>
    <s v="WED"/>
    <n v="1340"/>
    <s v=" "/>
    <n v="0"/>
    <n v="157899881"/>
    <n v="38.782820000000001"/>
    <n v="-90.332980000000006"/>
    <m/>
    <n v="0"/>
    <s v="TREE / STUMP (STANDING)"/>
  </r>
  <r>
    <s v="ST. LOUIS"/>
    <x v="1"/>
    <s v="CST MIDLAND BLVD E"/>
    <n v="6.6559999999999997"/>
    <x v="4"/>
    <x v="515"/>
    <x v="0"/>
    <s v="0150048921_x0009_"/>
    <n v="265679"/>
    <s v="DARK W/ STREET LIGHTS ON"/>
    <s v="WET"/>
    <s v="RAIN"/>
    <n v="89893"/>
    <s v="TUE"/>
    <n v="2117"/>
    <s v="OTHER"/>
    <n v="0"/>
    <n v="157899926"/>
    <n v="38.665419999999997"/>
    <n v="-90.322659999999999"/>
    <m/>
    <n v="0"/>
    <s v="TREE / STUMP (STANDING) ~ UTILITY POLE"/>
  </r>
  <r>
    <s v="ST. LOUIS"/>
    <x v="0"/>
    <s v="CRD OLD JAMESTOWN RD E"/>
    <n v="1.143"/>
    <x v="4"/>
    <x v="516"/>
    <x v="0"/>
    <s v="0150017015_x0009_"/>
    <n v="207723"/>
    <s v="DAYLIGHT"/>
    <s v="DRY"/>
    <s v="CLEAR"/>
    <n v="95704"/>
    <s v="SAT"/>
    <n v="855"/>
    <s v="OTHER"/>
    <n v="0"/>
    <n v="157816639"/>
    <n v="38.851849999999999"/>
    <n v="-90.292919999999995"/>
    <m/>
    <n v="0"/>
    <s v="UTILITY POLE ~ MAILBOX"/>
  </r>
  <r>
    <s v="ST. LOUIS"/>
    <x v="1"/>
    <s v="CST CLAYTON RD E"/>
    <n v="18.324000000000002"/>
    <x v="2"/>
    <x v="517"/>
    <x v="0"/>
    <s v="2150039089_x0009_"/>
    <n v="274805"/>
    <s v="DAYLIGHT"/>
    <s v="DRY"/>
    <s v="CLEAR"/>
    <n v="29978"/>
    <s v="TUE"/>
    <n v="1548"/>
    <s v=" "/>
    <n v="0"/>
    <n v="157784285"/>
    <n v="38.636859999999999"/>
    <n v="-90.329740000000001"/>
    <m/>
    <n v="0"/>
    <m/>
  </r>
  <r>
    <s v="ST. LOUIS"/>
    <x v="1"/>
    <s v="CST CLAYTON RD E"/>
    <n v="2.819"/>
    <x v="5"/>
    <x v="518"/>
    <x v="0"/>
    <s v="0150045738_x0009_"/>
    <n v="0"/>
    <s v="DAYLIGHT"/>
    <s v="WET"/>
    <s v="CLEAR"/>
    <n v="29978"/>
    <s v="THU"/>
    <n v="1755"/>
    <s v=" "/>
    <n v="0"/>
    <n v="157898383"/>
    <n v="38.604900000000001"/>
    <n v="-90.597560000000001"/>
    <m/>
    <n v="0"/>
    <m/>
  </r>
  <r>
    <s v="ST. LOUIS"/>
    <x v="1"/>
    <s v="CST BAXTER RD S"/>
    <n v="5.7290000000000001"/>
    <x v="4"/>
    <x v="519"/>
    <x v="0"/>
    <s v="2170030981_x0009_"/>
    <n v="0"/>
    <s v="DAYLIGHT"/>
    <s v="DRY"/>
    <s v="CLEAR"/>
    <n v="19415"/>
    <s v="SUN"/>
    <n v="1805"/>
    <s v=" "/>
    <n v="2818600"/>
    <n v="164215905"/>
    <n v="38.604210000000002"/>
    <n v="-90.531310000000005"/>
    <s v="COUNTY"/>
    <n v="0"/>
    <s v="GUARDRAIL FACE"/>
  </r>
  <r>
    <s v="ST. LOUIS"/>
    <x v="1"/>
    <s v="CST LAMBERT INTERNATIONAL BLVD E"/>
    <n v="0.94199999999999995"/>
    <x v="4"/>
    <x v="520"/>
    <x v="0"/>
    <s v="0150010420_x0009_"/>
    <n v="929562"/>
    <s v="DARK W/ STREET LIGHTS ON"/>
    <s v="WET"/>
    <s v="RAIN"/>
    <n v="905466"/>
    <s v="SAT"/>
    <n v="2104"/>
    <s v=" "/>
    <n v="5028997"/>
    <n v="167192320"/>
    <n v="38.742179999999998"/>
    <n v="-90.369219999999999"/>
    <m/>
    <n v="0"/>
    <s v="MEDIAN / OTHER TRAFFIC BARRIER"/>
  </r>
  <r>
    <s v="ST. LOUIS"/>
    <x v="1"/>
    <s v="CST CENTRAL AVE S"/>
    <n v="0.22700000000000001"/>
    <x v="3"/>
    <x v="521"/>
    <x v="0"/>
    <s v="2160048791_x0009_"/>
    <n v="315726"/>
    <s v="DARK W/ STREET LIGHTS ON"/>
    <s v="ICE"/>
    <s v="CLEAR"/>
    <n v="27493"/>
    <s v="FRI"/>
    <n v="622"/>
    <s v=" "/>
    <n v="1732988"/>
    <n v="162733704"/>
    <n v="38.507129999999997"/>
    <n v="-90.627840000000006"/>
    <m/>
    <n v="0"/>
    <m/>
  </r>
  <r>
    <s v="ST. LOUIS"/>
    <x v="0"/>
    <s v="CRD SHACKELFORD RD E"/>
    <n v="3.1949999999999998"/>
    <x v="5"/>
    <x v="522"/>
    <x v="0"/>
    <s v="0150018395_x0009_"/>
    <n v="209268"/>
    <s v="DAYLIGHT"/>
    <s v="DRY"/>
    <s v="CLEAR"/>
    <n v="236145"/>
    <s v="TUE"/>
    <n v="715"/>
    <s v=" "/>
    <n v="0"/>
    <n v="157858093"/>
    <n v="38.843110000000003"/>
    <n v="-90.320859999999996"/>
    <m/>
    <n v="0"/>
    <m/>
  </r>
  <r>
    <s v="ST. LOUIS"/>
    <x v="1"/>
    <s v="CST BELGROVE DR E"/>
    <n v="1.095"/>
    <x v="4"/>
    <x v="413"/>
    <x v="0"/>
    <s v="2150000967_x0009_"/>
    <n v="233509"/>
    <s v="DARK W/ STREET LIGHTS OFF"/>
    <s v="ICE"/>
    <s v="CLOUDY"/>
    <n v="19904"/>
    <s v="WED"/>
    <n v="2042"/>
    <s v="OTHER"/>
    <n v="2651285"/>
    <n v="164000722"/>
    <n v="38.76426"/>
    <n v="-90.203649999999996"/>
    <m/>
    <n v="0"/>
    <s v="TREE / STUMP (STANDING)"/>
  </r>
  <r>
    <s v="ST. LOUIS"/>
    <x v="0"/>
    <s v="CRD FORDER RD E"/>
    <n v="0.70399999999999996"/>
    <x v="0"/>
    <x v="523"/>
    <x v="0"/>
    <s v="0150061367_x0009_"/>
    <n v="316981"/>
    <s v="DARK W/ STREET LIGHTS OFF"/>
    <s v="DRY"/>
    <s v="CLEAR"/>
    <n v="64479"/>
    <s v="TUE"/>
    <n v="2316"/>
    <s v=" "/>
    <n v="0"/>
    <n v="157890832"/>
    <n v="38.495280000000001"/>
    <n v="-90.321759999999998"/>
    <m/>
    <n v="0"/>
    <s v="OTHER"/>
  </r>
  <r>
    <s v="ST. LOUIS"/>
    <x v="1"/>
    <s v="CST WASHINGTON AVE E"/>
    <n v="0.55900000000000005"/>
    <x v="5"/>
    <x v="339"/>
    <x v="0"/>
    <s v="0170016670_x0009_"/>
    <n v="268763"/>
    <s v="DAYLIGHT"/>
    <s v="DRY"/>
    <s v="CLEAR"/>
    <n v="126804"/>
    <s v="THU"/>
    <n v="1650"/>
    <s v=" "/>
    <n v="6344390"/>
    <n v="169133437"/>
    <n v="38.655279999999998"/>
    <n v="-90.310959999999994"/>
    <s v="CITY"/>
    <n v="0"/>
    <m/>
  </r>
  <r>
    <s v="ST. LOUIS"/>
    <x v="1"/>
    <s v="CST CLAYTON RD E"/>
    <n v="10.263"/>
    <x v="4"/>
    <x v="442"/>
    <x v="0"/>
    <s v="2150040319_x0009_"/>
    <n v="0"/>
    <s v="DAYLIGHT"/>
    <s v="DRY"/>
    <s v="CLOUDY"/>
    <n v="29978"/>
    <s v="TUE"/>
    <n v="1322"/>
    <s v="OTHER"/>
    <n v="0"/>
    <n v="157848264"/>
    <n v="38.626950000000001"/>
    <n v="-90.472679999999997"/>
    <m/>
    <n v="0"/>
    <s v="MAILBOX"/>
  </r>
  <r>
    <s v="ST. LOUIS"/>
    <x v="1"/>
    <s v="CST WEST FLORISSANT AVE S"/>
    <n v="1.518"/>
    <x v="6"/>
    <x v="509"/>
    <x v="0"/>
    <s v="3150012105_x0009_"/>
    <n v="235414"/>
    <s v="DAYLIGHT"/>
    <s v="DRY"/>
    <s v="CLOUDY"/>
    <n v="128039"/>
    <s v="THU"/>
    <n v="756"/>
    <s v=" "/>
    <n v="0"/>
    <n v="157844558"/>
    <n v="38.761189999999999"/>
    <n v="-90.279660000000007"/>
    <m/>
    <n v="0"/>
    <m/>
  </r>
  <r>
    <s v="ST. LOUIS"/>
    <x v="1"/>
    <s v="CST S NEW BALLAS RD S"/>
    <n v="0.95699999999999996"/>
    <x v="2"/>
    <x v="524"/>
    <x v="0"/>
    <s v="2160041361_x0009_"/>
    <n v="274157"/>
    <s v="DAYLIGHT"/>
    <s v="DRY"/>
    <s v="CLEAR"/>
    <n v="1070693"/>
    <s v="SAT"/>
    <n v="1401"/>
    <s v=" "/>
    <n v="16089362"/>
    <n v="186457465"/>
    <n v="38.64161"/>
    <n v="-90.443470000000005"/>
    <m/>
    <n v="0"/>
    <m/>
  </r>
  <r>
    <s v="ST. LOUIS"/>
    <x v="1"/>
    <s v="CST WEST FLORISSANT AVE S"/>
    <n v="3.173"/>
    <x v="1"/>
    <x v="525"/>
    <x v="0"/>
    <s v="2150029930_x0009_"/>
    <n v="0"/>
    <s v="DARK W/ STREET LIGHTS ON"/>
    <s v="DRY"/>
    <s v="CLOUDY"/>
    <n v="128039"/>
    <s v="WED"/>
    <n v="1952"/>
    <s v=" "/>
    <n v="0"/>
    <n v="157764499"/>
    <n v="38.737310000000001"/>
    <n v="-90.278289999999998"/>
    <m/>
    <n v="0"/>
    <m/>
  </r>
  <r>
    <s v="ST. LOUIS"/>
    <x v="1"/>
    <s v="CST HOWDERSHELL RD S"/>
    <n v="1.7450000000000001"/>
    <x v="1"/>
    <x v="526"/>
    <x v="0"/>
    <s v="0150048859_x0009_"/>
    <n v="225912"/>
    <s v="DAYLIGHT"/>
    <s v="DRY"/>
    <s v="CLEAR"/>
    <n v="74842"/>
    <s v="THU"/>
    <n v="830"/>
    <s v=" "/>
    <n v="0"/>
    <n v="157910595"/>
    <n v="38.787840000000003"/>
    <n v="-90.375339999999994"/>
    <m/>
    <n v="0"/>
    <m/>
  </r>
  <r>
    <s v="ST. LOUIS"/>
    <x v="1"/>
    <s v="CST LILAC DR S"/>
    <n v="0.96399999999999997"/>
    <x v="5"/>
    <x v="280"/>
    <x v="0"/>
    <s v="2160012735_x0009_"/>
    <n v="240599"/>
    <s v="DARK W/ STREET LIGHTS ON"/>
    <s v="DRY"/>
    <s v="CLEAR"/>
    <n v="82848"/>
    <s v="SAT"/>
    <n v="2135"/>
    <s v=" "/>
    <n v="0"/>
    <n v="158010642"/>
    <n v="38.743070000000003"/>
    <n v="-90.214510000000004"/>
    <m/>
    <n v="0"/>
    <s v="EMBANKMENT / DRIVEWAY / GROUND / ROCK BLUFF"/>
  </r>
  <r>
    <s v="ST. LOUIS"/>
    <x v="0"/>
    <s v="CRD WAYCROFF DR E"/>
    <n v="0.106"/>
    <x v="9"/>
    <x v="527"/>
    <x v="0"/>
    <s v="2170055055_x0009_"/>
    <n v="254984"/>
    <s v="DAYLIGHT"/>
    <s v="DRY"/>
    <s v="CLEAR"/>
    <n v="127359"/>
    <s v="THU"/>
    <n v="9999"/>
    <s v=" "/>
    <n v="4259045"/>
    <n v="166268865"/>
    <n v="38.70111"/>
    <n v="-90.400779999999997"/>
    <s v="COUNTY"/>
    <n v="0"/>
    <m/>
  </r>
  <r>
    <s v="ST. LOUIS"/>
    <x v="1"/>
    <s v="CST CHESTERFIELD AIRPORT RD E"/>
    <n v="2.1309999999999998"/>
    <x v="6"/>
    <x v="528"/>
    <x v="0"/>
    <s v="2160026858_x0009_"/>
    <n v="266861"/>
    <s v="DAYLIGHT"/>
    <s v="DRY"/>
    <s v="CLEAR"/>
    <n v="28637"/>
    <s v="TUE"/>
    <n v="1548"/>
    <s v=" "/>
    <n v="0"/>
    <n v="158042343"/>
    <n v="38.668259999999997"/>
    <n v="-90.617909999999995"/>
    <m/>
    <n v="0"/>
    <m/>
  </r>
  <r>
    <s v="ST. LOUIS"/>
    <x v="0"/>
    <s v="CRD FOXBEND CT E"/>
    <n v="0.11799999999999999"/>
    <x v="4"/>
    <x v="529"/>
    <x v="0"/>
    <s v="0150039220_x0009_"/>
    <n v="0"/>
    <s v="DAYLIGHT"/>
    <s v="WET"/>
    <s v="CLOUDY"/>
    <n v="65820"/>
    <s v="SAT"/>
    <n v="1148"/>
    <s v="OTHER"/>
    <n v="0"/>
    <n v="157762782"/>
    <n v="38.812930000000001"/>
    <n v="-90.234880000000004"/>
    <m/>
    <n v="0"/>
    <s v="TREE / STUMP (STANDING) ~ MAILBOX"/>
  </r>
  <r>
    <s v="ST. LOUIS"/>
    <x v="1"/>
    <s v="CST WEST BRUNO AVE E"/>
    <n v="0.14199999999999999"/>
    <x v="14"/>
    <x v="163"/>
    <x v="0"/>
    <s v="2160019658_x0009_"/>
    <n v="279898"/>
    <s v="DAYLIGHT"/>
    <s v="DRY"/>
    <s v="CLEAR"/>
    <n v="127464"/>
    <s v="TUE"/>
    <n v="1633"/>
    <s v=" "/>
    <n v="0"/>
    <n v="158045570"/>
    <n v="38.622720000000001"/>
    <n v="-90.331670000000003"/>
    <m/>
    <n v="0"/>
    <m/>
  </r>
  <r>
    <s v="ST. LOUIS"/>
    <x v="1"/>
    <s v="CST AUBUCHON RD E"/>
    <n v="2.028"/>
    <x v="4"/>
    <x v="530"/>
    <x v="0"/>
    <s v="2170031370_x0009_"/>
    <n v="0"/>
    <s v="DARK W/ STREET LIGHTS OFF"/>
    <s v="DRY"/>
    <s v="CLEAR"/>
    <n v="141859"/>
    <s v="MON"/>
    <n v="2200"/>
    <s v=" "/>
    <n v="2818609"/>
    <n v="164215914"/>
    <n v="38.808709999999998"/>
    <n v="-90.399640000000005"/>
    <s v="COUNTY"/>
    <n v="0"/>
    <m/>
  </r>
  <r>
    <s v="ST. LOUIS"/>
    <x v="0"/>
    <s v="CRD FOX CROSSING DR S"/>
    <n v="0.26300000000000001"/>
    <x v="4"/>
    <x v="531"/>
    <x v="0"/>
    <s v="2160020148_x0009_"/>
    <n v="211123"/>
    <s v="DAYLIGHT"/>
    <s v="DRY"/>
    <s v="CLEAR"/>
    <n v="65719"/>
    <s v="WED"/>
    <n v="1015"/>
    <s v=" "/>
    <n v="0"/>
    <n v="158036530"/>
    <n v="38.831589999999998"/>
    <n v="-90.303290000000004"/>
    <m/>
    <n v="0"/>
    <s v="TREE / STUMP (STANDING)"/>
  </r>
  <r>
    <s v="ST. LOUIS"/>
    <x v="1"/>
    <s v="CST DORSETT RD E"/>
    <n v="2.1160000000000001"/>
    <x v="4"/>
    <x v="532"/>
    <x v="0"/>
    <s v="0160060881_x0009_"/>
    <n v="251677"/>
    <s v="DAYLIGHT"/>
    <s v="DRY"/>
    <s v="CLEAR"/>
    <n v="58106"/>
    <s v="THU"/>
    <n v="1600"/>
    <s v="OTHER"/>
    <n v="2733058"/>
    <n v="164120819"/>
    <n v="38.714559999999999"/>
    <n v="-90.436729999999997"/>
    <m/>
    <n v="0"/>
    <s v="UTILITY POLE"/>
  </r>
  <r>
    <s v="ST. LOUIS"/>
    <x v="1"/>
    <s v="CST BIG BEND BLVD E"/>
    <n v="3.4359999999999999"/>
    <x v="14"/>
    <x v="533"/>
    <x v="0"/>
    <s v="2150011385_x0009_"/>
    <n v="286982"/>
    <s v="DARK W/ STREET LIGHTS ON"/>
    <s v="DRY"/>
    <s v="CLEAR"/>
    <n v="20887"/>
    <s v="TUE"/>
    <n v="2024"/>
    <s v=" "/>
    <n v="0"/>
    <n v="157757575"/>
    <n v="38.600839999999998"/>
    <n v="-90.326520000000002"/>
    <m/>
    <n v="0"/>
    <m/>
  </r>
  <r>
    <s v="ST. LOUIS"/>
    <x v="1"/>
    <s v="CST BIG BEND BLVD E"/>
    <n v="5.827"/>
    <x v="10"/>
    <x v="534"/>
    <x v="0"/>
    <s v="2150011515_x0009_"/>
    <n v="275453"/>
    <s v="DAYLIGHT"/>
    <s v="DRY"/>
    <s v="CLEAR"/>
    <n v="20887"/>
    <s v="SAT"/>
    <n v="1728"/>
    <s v=" "/>
    <n v="0"/>
    <n v="157752319"/>
    <n v="38.634819999999998"/>
    <n v="-90.318539999999999"/>
    <m/>
    <n v="0"/>
    <m/>
  </r>
  <r>
    <s v="ST. LOUIS"/>
    <x v="1"/>
    <s v="CST MANOR RIDGE DR E"/>
    <n v="6.7000000000000004E-2"/>
    <x v="14"/>
    <x v="456"/>
    <x v="0"/>
    <s v="2150009277_x0009_"/>
    <n v="0"/>
    <s v="DAYLIGHT"/>
    <s v="DRY"/>
    <s v="CLEAR"/>
    <n v="86427"/>
    <s v="SAT"/>
    <n v="1350"/>
    <s v=" "/>
    <n v="0"/>
    <n v="157752282"/>
    <n v="38.627139999999997"/>
    <n v="-90.547049999999999"/>
    <m/>
    <n v="0"/>
    <m/>
  </r>
  <r>
    <s v="ST. LOUIS"/>
    <x v="0"/>
    <s v="CRD LILAC AVE S"/>
    <n v="1.373"/>
    <x v="4"/>
    <x v="309"/>
    <x v="0"/>
    <s v="2170048763_x0009_"/>
    <n v="235701"/>
    <s v="DARK W/ STREET LIGHTS OFF"/>
    <s v="DRY"/>
    <s v="CLEAR"/>
    <n v="82842"/>
    <s v="FRI"/>
    <n v="9999"/>
    <s v=" "/>
    <n v="4231646"/>
    <n v="166233986"/>
    <n v="38.758839999999999"/>
    <n v="-90.210430000000002"/>
    <s v="COUNTY"/>
    <n v="0"/>
    <s v="TREE / STUMP (STANDING)"/>
  </r>
  <r>
    <s v="ST. LOUIS"/>
    <x v="1"/>
    <s v="CST S BRENTWOOD BLVD S"/>
    <n v="2.9089999999999998"/>
    <x v="4"/>
    <x v="427"/>
    <x v="0"/>
    <s v="2150019724_x0009_"/>
    <n v="0"/>
    <s v="DAYLIGHT"/>
    <s v="DRY"/>
    <s v="CLOUDY"/>
    <n v="22930"/>
    <s v="FRI"/>
    <n v="1800"/>
    <s v="OTHER"/>
    <n v="0"/>
    <n v="157804570"/>
    <n v="38.609459999999999"/>
    <n v="-90.349890000000002"/>
    <m/>
    <n v="0"/>
    <s v="UTILITY POLE"/>
  </r>
  <r>
    <s v="ST. LOUIS"/>
    <x v="1"/>
    <s v="CST S BRENTWOOD BLVD S"/>
    <n v="2.4209999999999998"/>
    <x v="9"/>
    <x v="526"/>
    <x v="0"/>
    <s v="2150020840_x0009_"/>
    <n v="0"/>
    <s v="DAYLIGHT"/>
    <s v="DRY"/>
    <s v="CLEAR"/>
    <n v="22930"/>
    <s v="THU"/>
    <n v="1315"/>
    <s v=" "/>
    <n v="0"/>
    <n v="157771970"/>
    <n v="38.61647"/>
    <n v="-90.348619999999997"/>
    <m/>
    <n v="0"/>
    <m/>
  </r>
  <r>
    <s v="ST. LOUIS"/>
    <x v="1"/>
    <s v="CST BIG BEND BLVD E"/>
    <n v="4.2770000000000001"/>
    <x v="11"/>
    <x v="272"/>
    <x v="0"/>
    <s v="0150032640_x0009_"/>
    <n v="283374"/>
    <s v="DAYLIGHT"/>
    <s v="DRY"/>
    <s v="CLOUDY"/>
    <n v="20887"/>
    <s v="WED"/>
    <n v="1335"/>
    <s v=" "/>
    <n v="0"/>
    <n v="157791795"/>
    <n v="38.6126"/>
    <n v="-90.322999999999993"/>
    <m/>
    <n v="0"/>
    <m/>
  </r>
  <r>
    <s v="ST. LOUIS"/>
    <x v="0"/>
    <s v="CRD BIG BEND RD E"/>
    <n v="1.8089999999999999"/>
    <x v="5"/>
    <x v="383"/>
    <x v="0"/>
    <s v="0160034951_x0009_"/>
    <n v="0"/>
    <s v="DAYLIGHT"/>
    <s v="DRY"/>
    <s v="CLOUDY"/>
    <n v="94926"/>
    <s v="TUE"/>
    <n v="1910"/>
    <s v=" "/>
    <n v="12698145"/>
    <n v="181616858"/>
    <n v="38.568109999999997"/>
    <n v="-90.521659999999997"/>
    <m/>
    <n v="0"/>
    <m/>
  </r>
  <r>
    <s v="ST. LOUIS"/>
    <x v="1"/>
    <s v="CST COBURG LANDS DR S"/>
    <n v="0.86199999999999999"/>
    <x v="9"/>
    <x v="535"/>
    <x v="0"/>
    <s v="2150028470_x0009_"/>
    <n v="236113"/>
    <s v="DAYLIGHT"/>
    <s v="DRY"/>
    <s v="CLEAR"/>
    <n v="154449"/>
    <s v="FRI"/>
    <n v="1530"/>
    <s v=" "/>
    <n v="0"/>
    <n v="157771529"/>
    <n v="38.757489999999997"/>
    <n v="-90.226290000000006"/>
    <m/>
    <n v="0"/>
    <s v="TREE / STUMP (STANDING)"/>
  </r>
  <r>
    <s v="ST. LOUIS"/>
    <x v="0"/>
    <s v="CRD SAPPINGTON RD S"/>
    <n v="1.478"/>
    <x v="6"/>
    <x v="534"/>
    <x v="0"/>
    <s v="0150036668_x0009_"/>
    <n v="303592"/>
    <s v="DAYLIGHT"/>
    <s v="DRY"/>
    <s v="CLEAR"/>
    <n v="110415"/>
    <s v="SAT"/>
    <n v="1136"/>
    <s v=" "/>
    <n v="0"/>
    <n v="157818535"/>
    <n v="38.550870000000003"/>
    <n v="-90.380409999999998"/>
    <m/>
    <n v="0"/>
    <m/>
  </r>
  <r>
    <s v="ST. LOUIS"/>
    <x v="1"/>
    <s v="CST BIG BEND BLVD E"/>
    <n v="0.58899999999999997"/>
    <x v="4"/>
    <x v="272"/>
    <x v="0"/>
    <s v="2150010179_x0009_"/>
    <n v="0"/>
    <s v="DAYLIGHT"/>
    <s v="DRY"/>
    <s v="CLOUDY"/>
    <n v="20887"/>
    <s v="WED"/>
    <n v="1800"/>
    <s v=" "/>
    <n v="0"/>
    <n v="157753002"/>
    <n v="38.576689999999999"/>
    <n v="-90.367260000000002"/>
    <m/>
    <n v="0"/>
    <s v="CURB"/>
  </r>
  <r>
    <s v="ST. LOUIS"/>
    <x v="1"/>
    <s v="CST BIG BEND BLVD E"/>
    <n v="4.5039999999999996"/>
    <x v="6"/>
    <x v="507"/>
    <x v="0"/>
    <s v="0150065864_x0009_"/>
    <n v="282060"/>
    <s v="DAYLIGHT"/>
    <s v="DRY"/>
    <s v="CLEAR"/>
    <n v="20887"/>
    <s v="WED"/>
    <n v="1623"/>
    <s v=" "/>
    <n v="0"/>
    <n v="157895228"/>
    <n v="38.615839999999999"/>
    <n v="-90.322310000000002"/>
    <m/>
    <n v="0"/>
    <m/>
  </r>
  <r>
    <s v="ST. LOUIS"/>
    <x v="1"/>
    <s v="CST MCKELVEY RD S"/>
    <n v="0.20200000000000001"/>
    <x v="1"/>
    <x v="536"/>
    <x v="0"/>
    <s v="0150048276_x0009_"/>
    <n v="238658"/>
    <s v="DAYLIGHT"/>
    <s v="DRY"/>
    <s v="CLEAR"/>
    <n v="88648"/>
    <s v="SAT"/>
    <n v="1615"/>
    <s v=" "/>
    <n v="0"/>
    <n v="157870664"/>
    <n v="38.75347"/>
    <n v="-90.422520000000006"/>
    <m/>
    <n v="0"/>
    <m/>
  </r>
  <r>
    <s v="ST. LOUIS"/>
    <x v="1"/>
    <s v="CST BIG BEND BLVD E"/>
    <n v="4.3419999999999996"/>
    <x v="2"/>
    <x v="537"/>
    <x v="0"/>
    <s v="0150032616_x0009_"/>
    <n v="0"/>
    <s v="DAYLIGHT"/>
    <s v="DRY"/>
    <s v="CLEAR"/>
    <n v="20887"/>
    <s v="MON"/>
    <n v="1630"/>
    <s v=" "/>
    <n v="0"/>
    <n v="157793413"/>
    <n v="38.613529999999997"/>
    <n v="-90.322800000000001"/>
    <m/>
    <n v="0"/>
    <m/>
  </r>
  <r>
    <s v="ST. LOUIS"/>
    <x v="1"/>
    <s v="CST THIRD ST E"/>
    <n v="0.20899999999999999"/>
    <x v="5"/>
    <x v="538"/>
    <x v="0"/>
    <s v="2170073323_x0009_"/>
    <n v="316158"/>
    <s v="DAYLIGHT"/>
    <s v="DRY"/>
    <s v="CLEAR"/>
    <n v="121686"/>
    <s v="FRI"/>
    <n v="740"/>
    <s v=" "/>
    <n v="6353380"/>
    <n v="169147350"/>
    <n v="38.505139999999997"/>
    <n v="-90.625370000000004"/>
    <s v="CITY"/>
    <n v="0"/>
    <m/>
  </r>
  <r>
    <s v="ST. LOUIS"/>
    <x v="1"/>
    <s v="CST ST CHARLES ROCK RD E"/>
    <n v="1.522"/>
    <x v="0"/>
    <x v="445"/>
    <x v="0"/>
    <s v="0150073899_x0009_"/>
    <n v="0"/>
    <s v="DAYLIGHT"/>
    <s v="DRY"/>
    <s v="CLEAR"/>
    <n v="115794"/>
    <s v="MON"/>
    <n v="955"/>
    <s v=" "/>
    <n v="0"/>
    <n v="157896374"/>
    <n v="38.774909999999998"/>
    <n v="-90.445589999999996"/>
    <m/>
    <n v="0"/>
    <m/>
  </r>
  <r>
    <s v="ST. LOUIS"/>
    <x v="0"/>
    <s v="CRD REAVIS BARRACKS RD E"/>
    <n v="1.099"/>
    <x v="5"/>
    <x v="225"/>
    <x v="0"/>
    <s v="2160020222_x0009_"/>
    <n v="308947"/>
    <s v="DAYLIGHT"/>
    <s v="DRY"/>
    <s v="CLEAR"/>
    <n v="19112"/>
    <s v="TUE"/>
    <n v="2057"/>
    <s v=" "/>
    <n v="0"/>
    <n v="158038543"/>
    <n v="38.530110000000001"/>
    <n v="-90.305670000000006"/>
    <m/>
    <n v="0"/>
    <m/>
  </r>
  <r>
    <s v="ST. LOUIS"/>
    <x v="1"/>
    <s v="CST ST GREGORY LN S"/>
    <n v="0.113"/>
    <x v="1"/>
    <x v="276"/>
    <x v="0"/>
    <s v="2160059257_x0009_"/>
    <n v="247591"/>
    <s v="DARK W/ STREET LIGHTS ON"/>
    <s v="DRY"/>
    <s v="CLEAR"/>
    <n v="1012757"/>
    <s v="TUE"/>
    <n v="1845"/>
    <s v=" "/>
    <n v="6580192"/>
    <n v="169495664"/>
    <n v="38.726190000000003"/>
    <n v="-90.378739999999993"/>
    <m/>
    <n v="0"/>
    <m/>
  </r>
  <r>
    <s v="ST. LOUIS"/>
    <x v="1"/>
    <s v="CST MCCARTHY BLVD S"/>
    <n v="0.217"/>
    <x v="4"/>
    <x v="488"/>
    <x v="0"/>
    <s v="2160056236_x0009_"/>
    <n v="315629"/>
    <s v="OTHER"/>
    <s v="DRY"/>
    <s v="CLEAR"/>
    <n v="984560"/>
    <s v="SAT"/>
    <n v="1654"/>
    <s v=" "/>
    <n v="0"/>
    <n v="157944714"/>
    <n v="38.503689999999999"/>
    <n v="-90.448350000000005"/>
    <m/>
    <n v="0"/>
    <m/>
  </r>
  <r>
    <s v="ST. LOUIS"/>
    <x v="1"/>
    <s v="CST KEHRS MILL RD E"/>
    <n v="6.173"/>
    <x v="5"/>
    <x v="539"/>
    <x v="0"/>
    <s v="2160051994_x0009_"/>
    <n v="289722"/>
    <s v="DAYLIGHT"/>
    <s v="DRY"/>
    <s v="CLOUDY"/>
    <n v="78502"/>
    <s v="FRI"/>
    <n v="834"/>
    <s v=" "/>
    <n v="15879654"/>
    <n v="186001810"/>
    <n v="38.598089999999999"/>
    <n v="-90.549099999999996"/>
    <m/>
    <n v="0"/>
    <m/>
  </r>
  <r>
    <s v="ST. LOUIS"/>
    <x v="1"/>
    <s v="CST GEYER RD S"/>
    <n v="5.0199999999999996"/>
    <x v="5"/>
    <x v="540"/>
    <x v="0"/>
    <s v="2160001454_x0009_"/>
    <n v="300071"/>
    <s v="DAYLIGHT"/>
    <s v="DRY"/>
    <s v="CLEAR"/>
    <n v="67534"/>
    <s v="MON"/>
    <n v="1204"/>
    <s v=" "/>
    <n v="0"/>
    <n v="157947157"/>
    <n v="38.56335"/>
    <n v="-90.416039999999995"/>
    <m/>
    <n v="0"/>
    <m/>
  </r>
  <r>
    <s v="ST. LOUIS"/>
    <x v="0"/>
    <s v="CRD CRAIG RD S"/>
    <n v="0.70299999999999996"/>
    <x v="15"/>
    <x v="541"/>
    <x v="0"/>
    <s v="0150026377_x0009_"/>
    <n v="258946"/>
    <s v="DAYLIGHT"/>
    <s v="DRY"/>
    <s v="CLEAR"/>
    <n v="54650"/>
    <s v="SUN"/>
    <n v="1310"/>
    <s v=" "/>
    <n v="0"/>
    <n v="157847025"/>
    <n v="38.687820000000002"/>
    <n v="-90.444599999999994"/>
    <m/>
    <n v="0"/>
    <m/>
  </r>
  <r>
    <s v="ST. LOUIS"/>
    <x v="0"/>
    <s v="CRD REDMAN RD E"/>
    <n v="1.411"/>
    <x v="4"/>
    <x v="542"/>
    <x v="0"/>
    <s v="2160020338_x0009_"/>
    <n v="226392"/>
    <s v="DARK W/ STREET LIGHTS OFF"/>
    <s v="DRY"/>
    <s v="CLEAR"/>
    <n v="106620"/>
    <s v="FRI"/>
    <n v="9999"/>
    <s v="OTHER"/>
    <n v="0"/>
    <n v="158010670"/>
    <n v="38.783650000000002"/>
    <n v="-90.240600000000001"/>
    <m/>
    <n v="0"/>
    <s v="UTILITY POLE"/>
  </r>
  <r>
    <s v="ST. LOUIS"/>
    <x v="1"/>
    <s v="CST S BRENTWOOD BLVD S"/>
    <n v="2.226"/>
    <x v="2"/>
    <x v="543"/>
    <x v="0"/>
    <s v="2170034318_x0009_"/>
    <n v="0"/>
    <s v="DAYLIGHT"/>
    <s v="DRY"/>
    <s v="CLEAR"/>
    <n v="22930"/>
    <s v="WED"/>
    <n v="1404"/>
    <s v=" "/>
    <n v="2829481"/>
    <n v="164228751"/>
    <n v="38.619289999999999"/>
    <n v="-90.348479999999995"/>
    <s v="COUNTY"/>
    <n v="0"/>
    <m/>
  </r>
  <r>
    <s v="ST. LOUIS"/>
    <x v="1"/>
    <s v="CST WEST FLORISSANT AVE S"/>
    <n v="3.27"/>
    <x v="1"/>
    <x v="233"/>
    <x v="0"/>
    <s v="2160030644_x0009_"/>
    <n v="0"/>
    <s v="DARK W/ STREET LIGHTS ON"/>
    <s v="DRY"/>
    <s v="CLOUDY"/>
    <n v="128039"/>
    <s v="TUE"/>
    <n v="2155"/>
    <s v=" "/>
    <n v="0"/>
    <n v="157979194"/>
    <n v="38.73592"/>
    <n v="-90.278059999999996"/>
    <m/>
    <n v="0"/>
    <m/>
  </r>
  <r>
    <s v="ST. LOUIS"/>
    <x v="1"/>
    <s v="CST MANCHESTER RD E"/>
    <n v="4.1289999999999996"/>
    <x v="4"/>
    <x v="544"/>
    <x v="0"/>
    <s v="0150056111_x0009_"/>
    <n v="0"/>
    <s v="DARK W/ STREET LIGHTS ON"/>
    <s v="DRY"/>
    <s v="CLEAR"/>
    <n v="86294"/>
    <s v="TUE"/>
    <n v="56"/>
    <s v="OTHER"/>
    <n v="26925386"/>
    <n v="201815299"/>
    <n v="38.58"/>
    <n v="-90.621369999999999"/>
    <m/>
    <n v="0"/>
    <s v="STREET LIGHT SUPPORT ~ STREET LIGHT SUPPORT"/>
  </r>
  <r>
    <s v="ST. LOUIS"/>
    <x v="1"/>
    <s v="CST BIRCHER AVE E"/>
    <n v="0.36299999999999999"/>
    <x v="6"/>
    <x v="545"/>
    <x v="0"/>
    <s v="0150066494_x0009_"/>
    <n v="255480"/>
    <s v="DAYLIGHT"/>
    <s v="DRY"/>
    <s v="CLEAR"/>
    <n v="21106"/>
    <s v="FRI"/>
    <n v="1345"/>
    <s v=" "/>
    <n v="0"/>
    <n v="157894588"/>
    <n v="38.696429999999999"/>
    <n v="-90.27252"/>
    <m/>
    <n v="0"/>
    <m/>
  </r>
  <r>
    <s v="ST. LOUIS"/>
    <x v="1"/>
    <s v="CST LURAY DR S"/>
    <n v="9.9000000000000005E-2"/>
    <x v="4"/>
    <x v="546"/>
    <x v="0"/>
    <s v="2160039281_x0009_"/>
    <n v="0"/>
    <s v="DAYLIGHT"/>
    <s v="DRY"/>
    <s v="CLEAR"/>
    <n v="84794"/>
    <s v="WED"/>
    <n v="1659"/>
    <s v="OTHER"/>
    <n v="1714691"/>
    <n v="162711542"/>
    <n v="38.653370000000002"/>
    <n v="-90.533029999999997"/>
    <m/>
    <n v="0"/>
    <s v="FIRE HYDRANT"/>
  </r>
  <r>
    <s v="ST. LOUIS"/>
    <x v="1"/>
    <s v="CST GEYER RD S"/>
    <n v="2.5609999999999999"/>
    <x v="3"/>
    <x v="547"/>
    <x v="0"/>
    <s v="2150006962_x0009_"/>
    <n v="288433"/>
    <s v="DAYLIGHT"/>
    <s v="DRY"/>
    <s v="CLEAR"/>
    <n v="67534"/>
    <s v="MON"/>
    <n v="1553"/>
    <s v=" "/>
    <n v="0"/>
    <n v="157749528"/>
    <n v="38.598799999999997"/>
    <n v="-90.41583"/>
    <m/>
    <n v="0"/>
    <m/>
  </r>
  <r>
    <s v="ST. LOUIS"/>
    <x v="1"/>
    <s v="CST MARINE AVE E"/>
    <n v="2.798"/>
    <x v="2"/>
    <x v="548"/>
    <x v="0"/>
    <s v="2170011854_x0009_"/>
    <n v="254789"/>
    <s v="DAYLIGHT"/>
    <s v="DRY"/>
    <s v="CLEAR"/>
    <n v="87158"/>
    <s v="WED"/>
    <n v="1718"/>
    <s v=" "/>
    <n v="2688740"/>
    <n v="164044368"/>
    <n v="38.703159999999997"/>
    <n v="-90.45702"/>
    <s v="COUNTY"/>
    <n v="0"/>
    <m/>
  </r>
  <r>
    <s v="ST. LOUIS"/>
    <x v="1"/>
    <s v="CST ASPEN DR E"/>
    <n v="0.376"/>
    <x v="13"/>
    <x v="549"/>
    <x v="0"/>
    <s v="2170043251_x0009_"/>
    <n v="217256"/>
    <s v="DARK W/ STREET LIGHTS ON"/>
    <s v="DRY"/>
    <s v="CLEAR"/>
    <n v="17800"/>
    <s v="SAT"/>
    <n v="2021"/>
    <s v="OTHER"/>
    <n v="4209538"/>
    <n v="166207020"/>
    <n v="38.809229999999999"/>
    <n v="-90.340320000000006"/>
    <s v="CITY"/>
    <n v="0"/>
    <m/>
  </r>
  <r>
    <s v="ST. LOUIS"/>
    <x v="1"/>
    <s v="CST ST CHARLES ROCK RD E"/>
    <n v="1.4530000000000001"/>
    <x v="3"/>
    <x v="550"/>
    <x v="0"/>
    <s v="0150051054_x0009_"/>
    <n v="231469"/>
    <s v="DAYLIGHT"/>
    <s v="DRY"/>
    <s v="CLEAR"/>
    <n v="115794"/>
    <s v="MON"/>
    <n v="1505"/>
    <s v=" "/>
    <n v="0"/>
    <n v="157901352"/>
    <n v="38.775379999999998"/>
    <n v="-90.446709999999996"/>
    <m/>
    <n v="0"/>
    <m/>
  </r>
  <r>
    <s v="ST. LOUIS"/>
    <x v="1"/>
    <s v="CST WEST FLORISSANT AVE S"/>
    <n v="3.343"/>
    <x v="1"/>
    <x v="551"/>
    <x v="0"/>
    <s v="2170060417_x0009_"/>
    <n v="243844"/>
    <s v="DAYLIGHT"/>
    <s v="DRY"/>
    <s v="CLEAR"/>
    <n v="128039"/>
    <s v="WED"/>
    <n v="1035"/>
    <s v=" "/>
    <n v="5141259"/>
    <n v="167426318"/>
    <n v="38.734870000000001"/>
    <n v="-90.277889999999999"/>
    <s v="COUNTY"/>
    <n v="0"/>
    <m/>
  </r>
  <r>
    <s v="ST. LOUIS"/>
    <x v="1"/>
    <s v="CST NEW FLORISSANT RD NORTH S"/>
    <n v="0.22800000000000001"/>
    <x v="9"/>
    <x v="304"/>
    <x v="0"/>
    <s v="2150017973_x0009_"/>
    <n v="0"/>
    <s v="DAYLIGHT"/>
    <s v="DRY"/>
    <s v="CLEAR"/>
    <n v="92827"/>
    <s v="TUE"/>
    <n v="1958"/>
    <s v=" "/>
    <n v="0"/>
    <n v="157822231"/>
    <n v="38.80312"/>
    <n v="-90.316590000000005"/>
    <m/>
    <n v="0"/>
    <m/>
  </r>
  <r>
    <s v="ST. LOUIS"/>
    <x v="1"/>
    <s v="CST HOLLOWAY RD S"/>
    <n v="0.71599999999999997"/>
    <x v="4"/>
    <x v="552"/>
    <x v="0"/>
    <s v="2170034535_x0009_"/>
    <n v="0"/>
    <s v="DARK W/ STREET LIGHTS ON"/>
    <s v="DRY"/>
    <s v="CLEAR"/>
    <n v="74158"/>
    <s v="SAT"/>
    <n v="2203"/>
    <s v=" "/>
    <n v="2830822"/>
    <n v="164230149"/>
    <n v="38.600650000000002"/>
    <n v="-90.541709999999995"/>
    <s v="CITY"/>
    <n v="0"/>
    <m/>
  </r>
  <r>
    <s v="ST. LOUIS"/>
    <x v="1"/>
    <s v="CST EASTBROOK DR E"/>
    <n v="0.38500000000000001"/>
    <x v="4"/>
    <x v="553"/>
    <x v="0"/>
    <s v="0150071932_x0009_"/>
    <n v="256981"/>
    <s v="DARK W/ STREET LIGHTS ON"/>
    <s v="DRY"/>
    <s v="CLEAR"/>
    <n v="59341"/>
    <s v="SAT"/>
    <n v="253"/>
    <s v="OTHER"/>
    <n v="0"/>
    <n v="157918014"/>
    <n v="38.693460000000002"/>
    <n v="-90.375879999999995"/>
    <m/>
    <n v="0"/>
    <s v="TREE / STUMP (STANDING)"/>
  </r>
  <r>
    <s v="ST. LOUIS"/>
    <x v="1"/>
    <s v="CST DORSETT RD E"/>
    <n v="1.244"/>
    <x v="1"/>
    <x v="193"/>
    <x v="0"/>
    <s v="2170028433_x0009_"/>
    <n v="251806"/>
    <s v="DARK W/ STREET LIGHTS ON"/>
    <s v="DRY"/>
    <s v="CLEAR"/>
    <n v="58106"/>
    <s v="SAT"/>
    <n v="2055"/>
    <s v=" "/>
    <n v="2801619"/>
    <n v="164196674"/>
    <n v="38.71452"/>
    <n v="-90.452830000000006"/>
    <s v="COUNTY"/>
    <n v="0"/>
    <m/>
  </r>
  <r>
    <s v="ST. LOUIS"/>
    <x v="1"/>
    <s v="CST THUNDERBIRD DR S"/>
    <n v="0.53500000000000003"/>
    <x v="4"/>
    <x v="554"/>
    <x v="0"/>
    <s v="2150007150_x0009_"/>
    <n v="219172"/>
    <s v="DAYLIGHT"/>
    <s v="DRY"/>
    <s v="CLEAR"/>
    <n v="122102"/>
    <s v="SAT"/>
    <n v="1750"/>
    <s v="OTHER"/>
    <n v="0"/>
    <n v="157749238"/>
    <n v="38.80274"/>
    <n v="-90.314819999999997"/>
    <m/>
    <n v="0"/>
    <s v="UTILITY POLE"/>
  </r>
  <r>
    <s v="ST. LOUIS"/>
    <x v="1"/>
    <s v="CST HANLEY RD S"/>
    <n v="0.97099999999999997"/>
    <x v="1"/>
    <x v="555"/>
    <x v="0"/>
    <s v="0150082545_x0009_"/>
    <n v="259165"/>
    <s v="DARK W/ STREET LIGHTS ON"/>
    <s v="DRY"/>
    <s v="CLEAR"/>
    <n v="70539"/>
    <s v="SUN"/>
    <n v="1930"/>
    <s v=" "/>
    <n v="0"/>
    <n v="157913229"/>
    <n v="38.685009999999998"/>
    <n v="-90.328770000000006"/>
    <m/>
    <n v="0"/>
    <m/>
  </r>
  <r>
    <s v="ST. LOUIS"/>
    <x v="1"/>
    <s v="CST MISSOURI BOTTOM RD E"/>
    <n v="6.3E-2"/>
    <x v="16"/>
    <x v="556"/>
    <x v="0"/>
    <s v="0150012267_x0009_"/>
    <n v="0"/>
    <s v="DAYLIGHT"/>
    <s v="DRY"/>
    <s v="CLOUDY"/>
    <n v="283979"/>
    <s v="MON"/>
    <n v="1437"/>
    <s v="OTHER"/>
    <n v="0"/>
    <n v="157803021"/>
    <n v="38.781660000000002"/>
    <n v="-90.413830000000004"/>
    <m/>
    <n v="0"/>
    <s v="FENCE ~ CURB ~ CURB ~ OTHER"/>
  </r>
  <r>
    <s v="ST. LOUIS"/>
    <x v="1"/>
    <s v="CST BERWYN DR E"/>
    <n v="0.24399999999999999"/>
    <x v="3"/>
    <x v="523"/>
    <x v="0"/>
    <s v="2150042025_x0009_"/>
    <n v="239483"/>
    <s v="DAYLIGHT"/>
    <s v="DRY"/>
    <s v="CLEAR"/>
    <n v="20718"/>
    <s v="TUE"/>
    <n v="1141"/>
    <s v=" "/>
    <n v="0"/>
    <n v="157892691"/>
    <n v="38.747219999999999"/>
    <n v="-90.246030000000005"/>
    <m/>
    <n v="0"/>
    <m/>
  </r>
  <r>
    <s v="ST. LOUIS"/>
    <x v="1"/>
    <s v="CST HANLEY RD S"/>
    <n v="4.0869999999999997"/>
    <x v="1"/>
    <x v="557"/>
    <x v="0"/>
    <s v="2150032879_x0009_"/>
    <n v="273733"/>
    <s v="DAYLIGHT"/>
    <s v="DRY"/>
    <s v="CLEAR"/>
    <n v="70539"/>
    <s v="TUE"/>
    <n v="912"/>
    <s v=" "/>
    <n v="0"/>
    <n v="157776141"/>
    <n v="38.640749999999997"/>
    <n v="-90.335329999999999"/>
    <m/>
    <n v="0"/>
    <m/>
  </r>
  <r>
    <s v="ST. LOUIS"/>
    <x v="1"/>
    <s v="CST HANLEY RD S"/>
    <n v="6.133"/>
    <x v="4"/>
    <x v="240"/>
    <x v="0"/>
    <s v="2170045851_x0009_"/>
    <n v="0"/>
    <s v="DAYLIGHT"/>
    <s v="DRY"/>
    <s v="CLEAR"/>
    <n v="70539"/>
    <s v="FRI"/>
    <n v="1603"/>
    <s v=" "/>
    <n v="4219802"/>
    <n v="166219113"/>
    <n v="38.611449999999998"/>
    <n v="-90.333550000000002"/>
    <s v="COUNTY"/>
    <n v="0"/>
    <s v="TRAFFIC SIGNAL SUPPORT ~ WALL ~ WALL"/>
  </r>
  <r>
    <s v="ST. LOUIS"/>
    <x v="1"/>
    <s v="CST AIRPORT RD E"/>
    <n v="1.62"/>
    <x v="4"/>
    <x v="558"/>
    <x v="0"/>
    <s v="2170017709_x0009_"/>
    <n v="239787"/>
    <s v="DAYLIGHT"/>
    <s v="DRY"/>
    <s v="CLEAR"/>
    <n v="15585"/>
    <s v="FRI"/>
    <n v="1028"/>
    <s v="OTHER"/>
    <n v="20085139"/>
    <n v="190436507"/>
    <n v="38.747779999999999"/>
    <n v="-90.316940000000002"/>
    <s v="COUNTY"/>
    <n v="0"/>
    <s v="UTILITY POLE"/>
  </r>
  <r>
    <s v="ST. LOUIS"/>
    <x v="1"/>
    <s v="CST ASHBY RD S"/>
    <n v="4.1349999999999998"/>
    <x v="3"/>
    <x v="509"/>
    <x v="0"/>
    <s v="0150035805_x0009_"/>
    <n v="259543"/>
    <s v="DAYLIGHT"/>
    <s v="DRY"/>
    <s v="CLEAR"/>
    <n v="17627"/>
    <s v="THU"/>
    <n v="725"/>
    <s v=" "/>
    <n v="0"/>
    <n v="157780382"/>
    <n v="38.685000000000002"/>
    <n v="-90.393680000000003"/>
    <m/>
    <n v="0"/>
    <m/>
  </r>
  <r>
    <s v="ST. LOUIS"/>
    <x v="1"/>
    <s v="CST HOWDERSHELL RD S"/>
    <n v="1.6659999999999999"/>
    <x v="2"/>
    <x v="559"/>
    <x v="0"/>
    <s v="2170045809_x0009_"/>
    <n v="0"/>
    <s v="DARK W/ STREET LIGHTS ON"/>
    <s v="DRY"/>
    <s v="CLEAR"/>
    <n v="74842"/>
    <s v="SAT"/>
    <n v="1748"/>
    <s v=" "/>
    <n v="4219800"/>
    <n v="166219111"/>
    <n v="38.788930000000001"/>
    <n v="-90.374949999999998"/>
    <s v="COUNTY"/>
    <n v="0"/>
    <m/>
  </r>
  <r>
    <s v="ST. LOUIS"/>
    <x v="1"/>
    <s v="CST JANUARY AVE E"/>
    <n v="0.64600000000000002"/>
    <x v="4"/>
    <x v="560"/>
    <x v="0"/>
    <s v="0150074457_x0009_"/>
    <n v="237758"/>
    <s v="DARK W/ STREET LIGHTS ON"/>
    <s v="DRY"/>
    <s v="CLEAR"/>
    <n v="76737"/>
    <s v="FRI"/>
    <n v="2302"/>
    <s v="OTHER"/>
    <n v="0"/>
    <n v="157891346"/>
    <n v="38.754739999999998"/>
    <n v="-90.325479999999999"/>
    <m/>
    <n v="0"/>
    <s v="TREE / STUMP (STANDING) ~ OTHER POST / POLE / SUPPORT"/>
  </r>
  <r>
    <s v="ST. LOUIS"/>
    <x v="1"/>
    <s v="CST ASHBY RD S"/>
    <n v="2.1669999999999998"/>
    <x v="4"/>
    <x v="561"/>
    <x v="0"/>
    <s v="0150080707_x0009_"/>
    <n v="251755"/>
    <s v="DARK W/ STREET LIGHTS ON"/>
    <s v="WET"/>
    <s v="FOG/MIST"/>
    <n v="17627"/>
    <s v="SAT"/>
    <n v="518"/>
    <s v="OTHER"/>
    <n v="0"/>
    <n v="157885713"/>
    <n v="38.71322"/>
    <n v="-90.388859999999994"/>
    <m/>
    <n v="0"/>
    <s v="WALL"/>
  </r>
  <r>
    <s v="ST. LOUIS"/>
    <x v="1"/>
    <s v="CST WEST PORT PLAZA DR S"/>
    <n v="0.435"/>
    <x v="5"/>
    <x v="562"/>
    <x v="0"/>
    <s v="0150073114_x0009_"/>
    <n v="255272"/>
    <s v="DAYLIGHT"/>
    <s v="WET"/>
    <s v="RAIN"/>
    <n v="1036235"/>
    <s v="SAT"/>
    <n v="1618"/>
    <s v=" "/>
    <n v="12696936"/>
    <n v="181614031"/>
    <n v="38.700920000000004"/>
    <n v="-90.443330000000003"/>
    <m/>
    <n v="0"/>
    <m/>
  </r>
  <r>
    <s v="ST. LOUIS"/>
    <x v="1"/>
    <s v="CST MEADOWBROOK COUNTRY CLUB ESTS E"/>
    <n v="5.6000000000000001E-2"/>
    <x v="4"/>
    <x v="187"/>
    <x v="0"/>
    <s v="2150040080_x0009_"/>
    <n v="0"/>
    <s v="DARK W/ STREET LIGHTS OFF"/>
    <s v="DRY"/>
    <s v="CLEAR"/>
    <n v="919690"/>
    <s v="SAT"/>
    <n v="2140"/>
    <s v="OTHER"/>
    <n v="0"/>
    <n v="157811700"/>
    <n v="38.60989"/>
    <n v="-90.565179999999998"/>
    <m/>
    <n v="0"/>
    <s v="TREE / STUMP (STANDING) ~ TREE / STUMP (STANDING) ~ CURB"/>
  </r>
  <r>
    <s v="ST. LOUIS"/>
    <x v="1"/>
    <s v="CST NORTH HANLEY RD S"/>
    <n v="2.1749999999999998"/>
    <x v="1"/>
    <x v="563"/>
    <x v="0"/>
    <s v="2170057267_x0009_"/>
    <n v="0"/>
    <s v="DAYLIGHT"/>
    <s v="DRY"/>
    <s v="CLEAR"/>
    <n v="93454"/>
    <s v="FRI"/>
    <n v="1848"/>
    <s v=" "/>
    <n v="12399090"/>
    <n v="181124426"/>
    <n v="38.745480000000001"/>
    <n v="-90.334760000000003"/>
    <s v="COUNTY"/>
    <n v="0"/>
    <m/>
  </r>
  <r>
    <s v="ST. LOUIS"/>
    <x v="0"/>
    <s v="CRD BAYLESS AVE E"/>
    <n v="0.35399999999999998"/>
    <x v="10"/>
    <x v="348"/>
    <x v="0"/>
    <s v="2170002300_x0009_"/>
    <n v="0"/>
    <s v="DARK W/ STREET LIGHTS ON"/>
    <s v="DRY"/>
    <s v="CLEAR"/>
    <n v="19467"/>
    <s v="SAT"/>
    <n v="1950"/>
    <s v=" "/>
    <n v="3928470"/>
    <n v="165454461"/>
    <n v="38.545879999999997"/>
    <n v="-90.288139999999999"/>
    <s v="COUNTY"/>
    <n v="0"/>
    <m/>
  </r>
  <r>
    <s v="ST. LOUIS"/>
    <x v="1"/>
    <s v="CST HANLEY RD S"/>
    <n v="4.8499999999999996"/>
    <x v="2"/>
    <x v="564"/>
    <x v="0"/>
    <s v="2150038917_x0009_"/>
    <n v="0"/>
    <s v="DARK W/ STREET LIGHTS ON"/>
    <s v="DRY"/>
    <s v="CLOUDY"/>
    <n v="70539"/>
    <s v="THU"/>
    <n v="1852"/>
    <s v="OTHER"/>
    <n v="0"/>
    <n v="157810832"/>
    <n v="38.629849999999998"/>
    <n v="-90.334909999999994"/>
    <m/>
    <n v="0"/>
    <s v="CONCRETE TRAFFIC BARRIER"/>
  </r>
  <r>
    <s v="ST. LOUIS"/>
    <x v="1"/>
    <s v="CST CLAYTON RD E"/>
    <n v="16.786999999999999"/>
    <x v="3"/>
    <x v="330"/>
    <x v="0"/>
    <s v="2170048445_x0009_"/>
    <n v="274008"/>
    <s v="DAYLIGHT"/>
    <s v="DRY"/>
    <s v="CLEAR"/>
    <n v="29978"/>
    <s v="THU"/>
    <n v="1242"/>
    <s v=" "/>
    <n v="4231519"/>
    <n v="166233839"/>
    <n v="38.640149999999998"/>
    <n v="-90.357680000000002"/>
    <s v="COUNTY"/>
    <n v="0"/>
    <m/>
  </r>
  <r>
    <s v="ST. LOUIS"/>
    <x v="1"/>
    <s v="CST CLAYTON RD E"/>
    <n v="7.2279999999999998"/>
    <x v="10"/>
    <x v="360"/>
    <x v="0"/>
    <s v="2170036011_x0009_"/>
    <n v="281570"/>
    <s v="DAYLIGHT"/>
    <s v="DRY"/>
    <s v="CLEAR"/>
    <n v="29978"/>
    <s v="TUE"/>
    <n v="1732"/>
    <s v=" "/>
    <n v="12398707"/>
    <n v="181123612"/>
    <n v="38.622"/>
    <n v="-90.523300000000006"/>
    <s v="COUNTY"/>
    <n v="0"/>
    <m/>
  </r>
  <r>
    <s v="ST. LOUIS"/>
    <x v="0"/>
    <s v="CRD LARIMORE RD E"/>
    <n v="1.373"/>
    <x v="1"/>
    <x v="565"/>
    <x v="0"/>
    <s v="2170019463_x0009_"/>
    <n v="227108"/>
    <s v="DARK W/ STREET LIGHTS OFF"/>
    <s v="DRY"/>
    <s v="CLEAR"/>
    <n v="205384"/>
    <s v="SAT"/>
    <n v="638"/>
    <s v=" "/>
    <n v="2755225"/>
    <n v="164145814"/>
    <n v="38.780920000000002"/>
    <n v="-90.201350000000005"/>
    <s v="COUNTY"/>
    <n v="0"/>
    <m/>
  </r>
  <r>
    <s v="ST. LOUIS"/>
    <x v="1"/>
    <s v="CST EDISON AVE E"/>
    <n v="1.3180000000000001"/>
    <x v="14"/>
    <x v="199"/>
    <x v="0"/>
    <s v="2170038824_x0009_"/>
    <n v="267879"/>
    <s v="DAYLIGHT"/>
    <s v="DRY"/>
    <s v="CLEAR"/>
    <n v="59722"/>
    <s v="FRI"/>
    <n v="731"/>
    <s v=" "/>
    <n v="4177193"/>
    <n v="166161544"/>
    <n v="38.665010000000002"/>
    <n v="-90.634439999999998"/>
    <s v="COUNTY"/>
    <n v="0"/>
    <m/>
  </r>
  <r>
    <s v="ST. LOUIS"/>
    <x v="1"/>
    <s v="CST ST CHARLES ROCK RD E"/>
    <n v="2.1160000000000001"/>
    <x v="0"/>
    <x v="566"/>
    <x v="0"/>
    <s v="0150010019_x0009_"/>
    <n v="0"/>
    <s v="DARK W/ STREET LIGHTS OFF"/>
    <s v="DRY"/>
    <s v="CLEAR"/>
    <n v="115794"/>
    <s v="THU"/>
    <n v="2043"/>
    <s v=" "/>
    <n v="0"/>
    <n v="157737602"/>
    <n v="38.768279999999997"/>
    <n v="-90.43862"/>
    <m/>
    <n v="0"/>
    <m/>
  </r>
  <r>
    <s v="ST. LOUIS"/>
    <x v="1"/>
    <s v="CST KINGSLAND AVE S"/>
    <n v="0.84499999999999997"/>
    <x v="14"/>
    <x v="567"/>
    <x v="0"/>
    <s v="0170023339_x0009_"/>
    <n v="266691"/>
    <s v="DAYLIGHT"/>
    <s v="DRY"/>
    <s v="CLOUDY"/>
    <n v="79489"/>
    <s v="TUE"/>
    <n v="1011"/>
    <s v=" "/>
    <n v="6642067"/>
    <n v="169599505"/>
    <n v="38.662149999999997"/>
    <n v="-90.307789999999997"/>
    <s v="COUNTY"/>
    <n v="0"/>
    <m/>
  </r>
  <r>
    <s v="ST. LOUIS"/>
    <x v="0"/>
    <s v="CRD ASHBURY DR E"/>
    <n v="0.29699999999999999"/>
    <x v="9"/>
    <x v="502"/>
    <x v="0"/>
    <s v="2170048313_x0009_"/>
    <n v="296994"/>
    <s v="DARK W/ STREET LIGHTS OFF"/>
    <s v="DRY"/>
    <s v="CLOUDY"/>
    <n v="17621"/>
    <s v="WED"/>
    <n v="2332"/>
    <s v=" "/>
    <n v="4232063"/>
    <n v="166234440"/>
    <n v="38.57011"/>
    <n v="-90.320480000000003"/>
    <s v="COUNTY"/>
    <n v="0"/>
    <m/>
  </r>
  <r>
    <s v="ST. LOUIS"/>
    <x v="1"/>
    <s v="CST CHAMBERS RD E"/>
    <n v="3.3039999999999998"/>
    <x v="2"/>
    <x v="568"/>
    <x v="0"/>
    <s v="2170049885_x0009_"/>
    <n v="238227"/>
    <s v="DAYLIGHT"/>
    <s v="DRY"/>
    <s v="CLEAR"/>
    <n v="27701"/>
    <s v="TUE"/>
    <n v="1426"/>
    <s v=" "/>
    <n v="4238207"/>
    <n v="166242116"/>
    <n v="38.750830000000001"/>
    <n v="-90.239000000000004"/>
    <s v="STATE"/>
    <n v="0"/>
    <m/>
  </r>
  <r>
    <s v="ST. LOUIS"/>
    <x v="1"/>
    <s v="CST HANLEY RD S"/>
    <n v="5.4660000000000002"/>
    <x v="6"/>
    <x v="569"/>
    <x v="0"/>
    <s v="0150025591_x0009_"/>
    <n v="280414"/>
    <s v="DAYLIGHT"/>
    <s v="DRY"/>
    <s v="CLEAR"/>
    <n v="70539"/>
    <s v="MON"/>
    <n v="1705"/>
    <s v=" "/>
    <n v="0"/>
    <n v="157840599"/>
    <n v="38.621009999999998"/>
    <n v="-90.334419999999994"/>
    <m/>
    <n v="0"/>
    <m/>
  </r>
  <r>
    <s v="ST. LOUIS"/>
    <x v="0"/>
    <s v="CRD PARKER RD E"/>
    <n v="2.109"/>
    <x v="2"/>
    <x v="549"/>
    <x v="0"/>
    <s v="2170042230_x0009_"/>
    <n v="221053"/>
    <s v="DAYLIGHT"/>
    <s v="DRY"/>
    <s v="CLEAR"/>
    <n v="98219"/>
    <s v="SAT"/>
    <n v="740"/>
    <s v=" "/>
    <n v="4192974"/>
    <n v="166180321"/>
    <n v="38.795749999999998"/>
    <n v="-90.230580000000003"/>
    <s v="COUNTY"/>
    <n v="0"/>
    <m/>
  </r>
  <r>
    <s v="ST. LOUIS"/>
    <x v="0"/>
    <s v="CRD BAYLESS AVE E"/>
    <n v="0.09"/>
    <x v="4"/>
    <x v="570"/>
    <x v="0"/>
    <s v="2170004272_x0009_"/>
    <n v="0"/>
    <s v="DAYLIGHT"/>
    <s v="DRY"/>
    <s v="CLEAR"/>
    <n v="19467"/>
    <s v="THU"/>
    <n v="1046"/>
    <s v="OTHER"/>
    <n v="4076626"/>
    <n v="165914284"/>
    <n v="38.54815"/>
    <n v="-90.292069999999995"/>
    <s v="COUNTY"/>
    <n v="0"/>
    <s v="BUILDING"/>
  </r>
  <r>
    <s v="ST. LOUIS"/>
    <x v="1"/>
    <s v="CST COBURG LANDS DR S"/>
    <n v="1.4770000000000001"/>
    <x v="4"/>
    <x v="571"/>
    <x v="0"/>
    <s v="2170009888_x0009_"/>
    <n v="238017"/>
    <s v="DARK W/ STREET LIGHTS ON"/>
    <s v="DRY"/>
    <s v="CLOUDY"/>
    <n v="154449"/>
    <s v="THU"/>
    <n v="2110"/>
    <s v="OTHER"/>
    <n v="2667359"/>
    <n v="164020670"/>
    <n v="38.751249999999999"/>
    <n v="-90.232129999999998"/>
    <s v="CITY"/>
    <n v="0"/>
    <s v="TREE / STUMP (STANDING) ~ BUILDING"/>
  </r>
  <r>
    <s v="ST. LOUIS"/>
    <x v="0"/>
    <s v="CRD BECKER RD S"/>
    <n v="1.7150000000000001"/>
    <x v="4"/>
    <x v="237"/>
    <x v="0"/>
    <s v="2170035187_x0009_"/>
    <n v="0"/>
    <s v="DAYLIGHT"/>
    <s v="DRY"/>
    <s v="CLEAR"/>
    <n v="19703"/>
    <s v="SUN"/>
    <n v="933"/>
    <s v="OTHER"/>
    <n v="2833519"/>
    <n v="164232977"/>
    <n v="38.414479999999998"/>
    <n v="-90.330150000000003"/>
    <s v="COUNTY"/>
    <n v="0"/>
    <s v="UTILITY POLE"/>
  </r>
  <r>
    <s v="ST. LOUIS"/>
    <x v="0"/>
    <s v="CRD HOFFMEISTER AVE E"/>
    <n v="0.96099999999999997"/>
    <x v="3"/>
    <x v="572"/>
    <x v="0"/>
    <s v="2170010370_x0009_"/>
    <n v="307726"/>
    <s v="DAYLIGHT"/>
    <s v="DRY"/>
    <s v="CLEAR"/>
    <n v="74012"/>
    <s v="WED"/>
    <n v="1230"/>
    <s v=" "/>
    <n v="2668177"/>
    <n v="164021653"/>
    <n v="38.533990000000003"/>
    <n v="-90.275930000000002"/>
    <s v="COUNTY"/>
    <n v="0"/>
    <m/>
  </r>
  <r>
    <s v="ST. LOUIS"/>
    <x v="1"/>
    <s v="CST LAMBERT INTERNATIONAL BLVD E"/>
    <n v="1.175"/>
    <x v="4"/>
    <x v="573"/>
    <x v="0"/>
    <s v="0170015810_x0009_"/>
    <n v="929573"/>
    <s v="DARK W/ STREET LIGHTS ON"/>
    <s v="DRY"/>
    <s v="FOG/MIST"/>
    <n v="905466"/>
    <s v="WED"/>
    <n v="2347"/>
    <s v="OTHER"/>
    <n v="6344372"/>
    <n v="169133417"/>
    <n v="38.740270000000002"/>
    <n v="-90.365690000000001"/>
    <s v="CITY"/>
    <n v="0"/>
    <s v="STREET LIGHT SUPPORT ~ HIGHWAY TRAFFIC SIGN POST / SUPPORT ~ GUARDRAIL END"/>
  </r>
  <r>
    <s v="ST. LOUIS"/>
    <x v="0"/>
    <s v="CRD PRENDERGAST LN E"/>
    <n v="0.53200000000000003"/>
    <x v="6"/>
    <x v="284"/>
    <x v="0"/>
    <s v="2170047071_x0009_"/>
    <n v="226967"/>
    <s v="DARK W/ STREET LIGHTS ON"/>
    <s v="DRY"/>
    <s v="CLEAR"/>
    <n v="101663"/>
    <s v="WED"/>
    <n v="13"/>
    <s v=" "/>
    <n v="8003481"/>
    <n v="171718639"/>
    <n v="38.781640000000003"/>
    <n v="-90.218010000000007"/>
    <s v="COUNTY"/>
    <n v="0"/>
    <m/>
  </r>
  <r>
    <s v="ST. LOUIS"/>
    <x v="1"/>
    <s v="CST BERMUDA DR S"/>
    <n v="1.3660000000000001"/>
    <x v="6"/>
    <x v="574"/>
    <x v="0"/>
    <s v="2150024815_x0009_"/>
    <n v="249104"/>
    <s v="DAYLIGHT"/>
    <s v="DRY"/>
    <s v="CLEAR"/>
    <n v="20601"/>
    <s v="TUE"/>
    <n v="1420"/>
    <s v=" "/>
    <n v="0"/>
    <n v="157775011"/>
    <n v="38.719830000000002"/>
    <n v="-90.293620000000004"/>
    <m/>
    <n v="0"/>
    <m/>
  </r>
  <r>
    <s v="ST. LOUIS"/>
    <x v="0"/>
    <s v="CRD NORTH HANLEY RD S"/>
    <n v="0.28399999999999997"/>
    <x v="4"/>
    <x v="534"/>
    <x v="0"/>
    <s v="0150033275_x0009_"/>
    <n v="254564"/>
    <s v="DARK W/ STREET LIGHTS OFF"/>
    <s v="DRY"/>
    <s v="CLEAR"/>
    <n v="93455"/>
    <s v="SAT"/>
    <n v="220"/>
    <s v=" "/>
    <n v="0"/>
    <n v="157808030"/>
    <n v="38.701309999999999"/>
    <n v="-90.325829999999996"/>
    <m/>
    <n v="0"/>
    <s v="UTILITY POLE"/>
  </r>
  <r>
    <s v="ST. LOUIS"/>
    <x v="0"/>
    <s v="CRD UNION RD E"/>
    <n v="0.91600000000000004"/>
    <x v="10"/>
    <x v="271"/>
    <x v="0"/>
    <s v="2170011973_x0009_"/>
    <n v="303351"/>
    <s v="DAYLIGHT"/>
    <s v="DRY"/>
    <s v="CLEAR"/>
    <n v="247731"/>
    <s v="SAT"/>
    <n v="1755"/>
    <s v=" "/>
    <n v="2688216"/>
    <n v="164043788"/>
    <n v="38.549660000000003"/>
    <n v="-90.292659999999998"/>
    <s v="COUNTY"/>
    <n v="0"/>
    <m/>
  </r>
  <r>
    <s v="ST. LOUIS"/>
    <x v="1"/>
    <s v="CST OLD STATE RD S"/>
    <n v="3.7320000000000002"/>
    <x v="2"/>
    <x v="390"/>
    <x v="0"/>
    <s v="2170048789_x0009_"/>
    <n v="305229"/>
    <s v="DAYLIGHT"/>
    <s v="DRY"/>
    <s v="CLEAR"/>
    <n v="95857"/>
    <s v="SAT"/>
    <n v="1205"/>
    <s v="MODOT"/>
    <n v="4231650"/>
    <n v="166233990"/>
    <n v="38.550139999999999"/>
    <n v="-90.628360000000001"/>
    <s v="COUNTY"/>
    <n v="0"/>
    <m/>
  </r>
  <r>
    <s v="ST. LOUIS"/>
    <x v="1"/>
    <s v="CST CLAYTON RD E"/>
    <n v="3.9729999999999999"/>
    <x v="4"/>
    <x v="286"/>
    <x v="0"/>
    <s v="2170008499_x0009_"/>
    <n v="287406"/>
    <s v="DARK W/ STREET LIGHTS ON"/>
    <s v="DRY"/>
    <s v="CLEAR"/>
    <n v="29978"/>
    <s v="WED"/>
    <n v="2054"/>
    <s v="OTHER"/>
    <n v="2664389"/>
    <n v="164017066"/>
    <n v="38.604990000000001"/>
    <n v="-90.576250000000002"/>
    <s v="COUNTY"/>
    <n v="0"/>
    <s v="CURB ~ CURB"/>
  </r>
  <r>
    <s v="ST. LOUIS"/>
    <x v="1"/>
    <s v="CST ALMENTOR PL E"/>
    <n v="0.22900000000000001"/>
    <x v="20"/>
    <x v="0"/>
    <x v="0"/>
    <s v="2170055668_x0009_"/>
    <n v="285467"/>
    <s v="DAYLIGHT"/>
    <s v="DRY"/>
    <s v="CLEAR"/>
    <n v="16082"/>
    <s v="SUN"/>
    <n v="1300"/>
    <s v=" "/>
    <n v="4259125"/>
    <n v="166268962"/>
    <n v="38.606299999999997"/>
    <n v="-90.356909999999999"/>
    <s v="CITY"/>
    <n v="0"/>
    <m/>
  </r>
  <r>
    <s v="ST. LOUIS"/>
    <x v="0"/>
    <s v="CRD NORTH HANLEY RD S"/>
    <n v="5.6000000000000001E-2"/>
    <x v="6"/>
    <x v="575"/>
    <x v="0"/>
    <s v="0150038828_x0009_"/>
    <n v="253747"/>
    <s v="DAYLIGHT"/>
    <s v="DRY"/>
    <s v="CLEAR"/>
    <n v="93455"/>
    <s v="FRI"/>
    <n v="1910"/>
    <s v=" "/>
    <n v="0"/>
    <n v="157836419"/>
    <n v="38.704569999999997"/>
    <n v="-90.325540000000004"/>
    <m/>
    <n v="0"/>
    <m/>
  </r>
  <r>
    <s v="ST. LOUIS"/>
    <x v="1"/>
    <s v="CST LUCAS &amp; HUNT RD S"/>
    <n v="0.113"/>
    <x v="4"/>
    <x v="468"/>
    <x v="0"/>
    <s v="0150048805_x0009_"/>
    <n v="241257"/>
    <s v="DAYLIGHT"/>
    <s v="DRY"/>
    <s v="CLEAR"/>
    <n v="84683"/>
    <s v="THU"/>
    <n v="1648"/>
    <s v=" "/>
    <n v="0"/>
    <n v="157884788"/>
    <n v="38.742229999999999"/>
    <n v="-90.254260000000002"/>
    <m/>
    <n v="0"/>
    <s v="FENCE"/>
  </r>
  <r>
    <s v="ST. LOUIS"/>
    <x v="1"/>
    <s v="CST WIEGEL DR E"/>
    <n v="8.2000000000000003E-2"/>
    <x v="5"/>
    <x v="576"/>
    <x v="0"/>
    <s v="2160057589_x0009_"/>
    <n v="0"/>
    <s v="DARK W/ STREET LIGHTS OFF"/>
    <s v="DRY"/>
    <s v="CLEAR"/>
    <n v="129070"/>
    <s v="SAT"/>
    <n v="2355"/>
    <s v=" "/>
    <n v="0"/>
    <n v="158070277"/>
    <n v="38.733409999999999"/>
    <n v="-90.312799999999996"/>
    <m/>
    <n v="0"/>
    <m/>
  </r>
  <r>
    <s v="ST. LOUIS"/>
    <x v="0"/>
    <s v="CRD CLIFF CAVE RD E"/>
    <n v="0.38100000000000001"/>
    <x v="1"/>
    <x v="297"/>
    <x v="0"/>
    <s v="0150038522_x0009_"/>
    <n v="0"/>
    <s v="DAYLIGHT"/>
    <s v="DRY"/>
    <s v="CLEAR"/>
    <n v="30211"/>
    <s v="TUE"/>
    <n v="1655"/>
    <s v=" "/>
    <n v="15589652"/>
    <n v="185186944"/>
    <n v="38.470669999999998"/>
    <n v="-90.298749999999998"/>
    <m/>
    <n v="0"/>
    <m/>
  </r>
  <r>
    <s v="ST. LOUIS"/>
    <x v="1"/>
    <s v="CST LUCAS &amp; HUNT RD S"/>
    <n v="0.34799999999999998"/>
    <x v="1"/>
    <x v="577"/>
    <x v="0"/>
    <s v="0150026516_x0009_"/>
    <n v="0"/>
    <s v="DARK W/ STREET LIGHTS OFF"/>
    <s v="DRY"/>
    <s v="CLEAR"/>
    <n v="84683"/>
    <s v="TUE"/>
    <n v="2005"/>
    <s v=" "/>
    <n v="0"/>
    <n v="157776104"/>
    <n v="38.740319999999997"/>
    <n v="-90.257859999999994"/>
    <m/>
    <n v="0"/>
    <m/>
  </r>
  <r>
    <s v="ST. LOUIS"/>
    <x v="0"/>
    <s v="CRD FOREST BROOK LN E"/>
    <n v="0.32800000000000001"/>
    <x v="4"/>
    <x v="516"/>
    <x v="0"/>
    <s v="0150017025_x0009_"/>
    <n v="0"/>
    <s v="DAYLIGHT"/>
    <s v="DRY"/>
    <s v="CLEAR"/>
    <n v="64568"/>
    <s v="SAT"/>
    <n v="1345"/>
    <s v="OTHER"/>
    <n v="0"/>
    <n v="157792463"/>
    <n v="38.679389999999998"/>
    <n v="-90.406999999999996"/>
    <m/>
    <n v="0"/>
    <s v="CURB ~ BUILDING ~ OTHER POST / POLE / SUPPORT"/>
  </r>
  <r>
    <s v="ST. LOUIS"/>
    <x v="1"/>
    <s v="CST FEE FEE RD E"/>
    <n v="0.36199999999999999"/>
    <x v="4"/>
    <x v="266"/>
    <x v="0"/>
    <s v="0170010316_x0009_"/>
    <n v="0"/>
    <s v="DARK W/ STREET LIGHTS OFF"/>
    <s v="DRY"/>
    <s v="CLEAR"/>
    <n v="62757"/>
    <s v="SUN"/>
    <n v="104"/>
    <s v="OTHER"/>
    <n v="2736491"/>
    <n v="164124577"/>
    <n v="38.762030000000003"/>
    <n v="-90.392139999999998"/>
    <s v="CITY"/>
    <n v="0"/>
    <s v="UTILITY POLE"/>
  </r>
  <r>
    <s v="ST. LOUIS"/>
    <x v="1"/>
    <s v="CST ASHBY RD S"/>
    <n v="3.6259999999999999"/>
    <x v="2"/>
    <x v="578"/>
    <x v="0"/>
    <s v="2170025940_x0009_"/>
    <n v="0"/>
    <s v="DAYLIGHT"/>
    <s v="DRY"/>
    <s v="CLEAR"/>
    <n v="17627"/>
    <s v="MON"/>
    <n v="830"/>
    <s v=" "/>
    <n v="2791665"/>
    <n v="164185622"/>
    <n v="38.692230000000002"/>
    <n v="-90.391999999999996"/>
    <s v="COUNTY"/>
    <n v="0"/>
    <m/>
  </r>
  <r>
    <s v="ST. LOUIS"/>
    <x v="1"/>
    <s v="CST CHESTERFIELD AIRPORT RD E"/>
    <n v="2.823"/>
    <x v="3"/>
    <x v="579"/>
    <x v="0"/>
    <s v="2170043230_x0009_"/>
    <n v="1060835"/>
    <s v="DAYLIGHT"/>
    <s v="DRY"/>
    <s v="CLEAR"/>
    <n v="28637"/>
    <s v="TUE"/>
    <n v="1007"/>
    <s v=" "/>
    <n v="4209536"/>
    <n v="166207018"/>
    <n v="38.66836"/>
    <n v="-90.605099999999993"/>
    <s v="COUNTY"/>
    <n v="0"/>
    <m/>
  </r>
  <r>
    <s v="ST. LOUIS"/>
    <x v="1"/>
    <s v="CST DESMET DR S"/>
    <n v="0.29099999999999998"/>
    <x v="1"/>
    <x v="250"/>
    <x v="0"/>
    <s v="2170034613_x0009_"/>
    <n v="232174"/>
    <s v="DAYLIGHT"/>
    <s v="DRY"/>
    <s v="CLEAR"/>
    <n v="57210"/>
    <s v="SAT"/>
    <n v="909"/>
    <s v=" "/>
    <n v="8090123"/>
    <n v="171906012"/>
    <n v="38.770629999999997"/>
    <n v="-90.324740000000006"/>
    <s v="CITY"/>
    <n v="0"/>
    <m/>
  </r>
  <r>
    <s v="ST. LOUIS"/>
    <x v="0"/>
    <s v="CRD PRINCESS DR E"/>
    <n v="0.45200000000000001"/>
    <x v="14"/>
    <x v="579"/>
    <x v="0"/>
    <s v="2170042896_x0009_"/>
    <n v="237016"/>
    <s v="DAYLIGHT"/>
    <s v="DRY"/>
    <s v="CLEAR"/>
    <n v="101848"/>
    <s v="TUE"/>
    <n v="1411"/>
    <s v=" "/>
    <n v="7743592"/>
    <n v="171184730"/>
    <n v="38.755249999999997"/>
    <n v="-90.242490000000004"/>
    <s v="COUNTY"/>
    <n v="0"/>
    <m/>
  </r>
  <r>
    <s v="ST. LOUIS"/>
    <x v="1"/>
    <s v="CST CLAYTON RD E"/>
    <n v="17.302"/>
    <x v="1"/>
    <x v="580"/>
    <x v="0"/>
    <s v="2170020737_x0009_"/>
    <n v="0"/>
    <s v="DAYLIGHT"/>
    <s v="DRY"/>
    <s v="CLOUDY"/>
    <n v="29978"/>
    <s v="MON"/>
    <n v="1220"/>
    <s v=" "/>
    <n v="2765642"/>
    <n v="164157381"/>
    <n v="38.638379999999998"/>
    <n v="-90.348460000000003"/>
    <s v="COUNTY"/>
    <n v="0"/>
    <m/>
  </r>
  <r>
    <s v="ST. LOUIS"/>
    <x v="0"/>
    <s v="CRD LILAC AVE S"/>
    <n v="0.438"/>
    <x v="1"/>
    <x v="282"/>
    <x v="0"/>
    <s v="0150044045_x0009_"/>
    <n v="231417"/>
    <s v="DARK W/ STREET LIGHTS OFF"/>
    <s v="DRY"/>
    <s v="CLEAR"/>
    <n v="82842"/>
    <s v="SAT"/>
    <n v="121"/>
    <s v=" "/>
    <n v="0"/>
    <n v="157842912"/>
    <n v="38.769869999999997"/>
    <n v="-90.202500000000001"/>
    <m/>
    <n v="0"/>
    <m/>
  </r>
  <r>
    <s v="ST. LOUIS"/>
    <x v="1"/>
    <s v="CST CHARBONIER RD E"/>
    <n v="3.1269999999999998"/>
    <x v="4"/>
    <x v="581"/>
    <x v="0"/>
    <s v="2170070374_x0009_"/>
    <n v="0"/>
    <s v="DARK W/ STREET LIGHTS ON"/>
    <s v="DRY"/>
    <s v="CLEAR"/>
    <n v="27858"/>
    <s v="SAT"/>
    <n v="127"/>
    <s v=" "/>
    <n v="6593048"/>
    <n v="169522224"/>
    <n v="38.805120000000002"/>
    <n v="-90.352609999999999"/>
    <s v="COUNTY"/>
    <n v="0"/>
    <s v="TREE / STUMP (STANDING)"/>
  </r>
  <r>
    <s v="ST. LOUIS"/>
    <x v="0"/>
    <s v="CRD BAPTIST CHURCH RD S"/>
    <n v="0.997"/>
    <x v="4"/>
    <x v="582"/>
    <x v="0"/>
    <s v="0150011331_x0009_"/>
    <n v="309717"/>
    <s v="DARK W/ STREET LIGHTS ON"/>
    <s v="DRY"/>
    <s v="CLEAR"/>
    <n v="18875"/>
    <s v="THU"/>
    <n v="1903"/>
    <s v="OTHER"/>
    <n v="15587427"/>
    <n v="185180657"/>
    <n v="38.52814"/>
    <n v="-90.361450000000005"/>
    <m/>
    <n v="0"/>
    <s v="UTILITY POLE ~ CURB"/>
  </r>
  <r>
    <s v="ST. LOUIS"/>
    <x v="0"/>
    <s v="CRD UNION RD E"/>
    <n v="0.373"/>
    <x v="2"/>
    <x v="583"/>
    <x v="0"/>
    <s v="2170030693_x0009_"/>
    <n v="928711"/>
    <s v="DAYLIGHT"/>
    <s v="DRY"/>
    <s v="CLEAR"/>
    <n v="247731"/>
    <s v="THU"/>
    <n v="1330"/>
    <s v=" "/>
    <n v="8003391"/>
    <n v="171718539"/>
    <n v="38.543399999999998"/>
    <n v="-90.298760000000001"/>
    <s v="STATE"/>
    <n v="0"/>
    <m/>
  </r>
  <r>
    <s v="ST. LOUIS"/>
    <x v="1"/>
    <s v="CST W MAIN ST E"/>
    <n v="0.64300000000000002"/>
    <x v="4"/>
    <x v="584"/>
    <x v="0"/>
    <s v="2170033394_x0009_"/>
    <n v="0"/>
    <s v="DARK W/ STREET LIGHTS OFF"/>
    <s v="DRY"/>
    <s v="CLEAR"/>
    <n v="61805"/>
    <s v="FRI"/>
    <n v="16"/>
    <s v=" "/>
    <n v="2827054"/>
    <n v="164226075"/>
    <n v="38.503360000000001"/>
    <n v="-90.665890000000005"/>
    <s v="CITY"/>
    <n v="0"/>
    <s v="EMBANKMENT / DRIVEWAY / GROUND / ROCK BLUFF"/>
  </r>
  <r>
    <s v="ST. LOUIS"/>
    <x v="1"/>
    <s v="CST WEST FLORISSANT AVE S"/>
    <n v="2.2829999999999999"/>
    <x v="11"/>
    <x v="585"/>
    <x v="0"/>
    <s v="2170016296_x0009_"/>
    <n v="0"/>
    <s v="DAYLIGHT"/>
    <s v="DRY"/>
    <s v="CLEAR"/>
    <n v="128039"/>
    <s v="TUE"/>
    <n v="1240"/>
    <s v=" "/>
    <n v="2808222"/>
    <n v="164204112"/>
    <n v="38.750120000000003"/>
    <n v="-90.279920000000004"/>
    <s v="COUNTY"/>
    <n v="0"/>
    <m/>
  </r>
  <r>
    <s v="ST. LOUIS"/>
    <x v="1"/>
    <s v="CST CLAYTON RD W"/>
    <n v="0.80100000000000005"/>
    <x v="8"/>
    <x v="586"/>
    <x v="0"/>
    <s v="2170012707_x0009_"/>
    <n v="275453"/>
    <s v="DAYLIGHT"/>
    <s v="DRY"/>
    <s v="CLEAR"/>
    <n v="153867"/>
    <s v="THU"/>
    <n v="816"/>
    <s v=" "/>
    <n v="2695291"/>
    <n v="164051271"/>
    <n v="38.635010000000001"/>
    <n v="-90.318879999999993"/>
    <s v="COUNTY"/>
    <n v="0"/>
    <m/>
  </r>
  <r>
    <s v="ST. LOUIS"/>
    <x v="0"/>
    <s v="CRD LILAC AVE S"/>
    <n v="1.238"/>
    <x v="4"/>
    <x v="587"/>
    <x v="0"/>
    <s v="2150014658_x0009_"/>
    <n v="234824"/>
    <s v="DARK W/ STREET LIGHTS ON"/>
    <s v="WET"/>
    <s v="CLOUDY"/>
    <n v="82842"/>
    <s v="SUN"/>
    <n v="2345"/>
    <s v=" "/>
    <n v="0"/>
    <n v="157860098"/>
    <n v="38.760599999999997"/>
    <n v="-90.209500000000006"/>
    <m/>
    <n v="0"/>
    <m/>
  </r>
  <r>
    <s v="ST. LOUIS"/>
    <x v="1"/>
    <s v="CST LOCKWOOD AVE E"/>
    <n v="1.4430000000000001"/>
    <x v="6"/>
    <x v="588"/>
    <x v="0"/>
    <s v="2150016623_x0009_"/>
    <n v="0"/>
    <s v="DAYLIGHT"/>
    <s v="DRY"/>
    <s v="CLOUDY"/>
    <n v="58981"/>
    <s v="WED"/>
    <n v="1800"/>
    <s v=" "/>
    <n v="0"/>
    <n v="157826785"/>
    <n v="38.592880000000001"/>
    <n v="-90.357990000000001"/>
    <m/>
    <n v="0"/>
    <m/>
  </r>
  <r>
    <s v="ST. LOUIS"/>
    <x v="0"/>
    <s v="CRD BAPTIST CHURCH RD S"/>
    <n v="1.556"/>
    <x v="4"/>
    <x v="523"/>
    <x v="0"/>
    <s v="0150061358_x0009_"/>
    <n v="311446"/>
    <s v="DAYLIGHT"/>
    <s v="DRY"/>
    <s v="CLEAR"/>
    <n v="18875"/>
    <s v="TUE"/>
    <n v="1808"/>
    <s v=" "/>
    <n v="15591546"/>
    <n v="185192069"/>
    <n v="38.520150000000001"/>
    <n v="-90.362269999999995"/>
    <m/>
    <n v="0"/>
    <m/>
  </r>
  <r>
    <s v="ST. LOUIS"/>
    <x v="1"/>
    <s v="CST MERAMEC STATION RD S"/>
    <n v="0.55900000000000005"/>
    <x v="2"/>
    <x v="508"/>
    <x v="0"/>
    <s v="0150056681_x0009_"/>
    <n v="293751"/>
    <s v="DAYLIGHT"/>
    <s v="DRY"/>
    <s v="CLOUDY"/>
    <n v="92885"/>
    <s v="SAT"/>
    <n v="1348"/>
    <s v=" "/>
    <n v="0"/>
    <n v="157885001"/>
    <n v="38.584620000000001"/>
    <n v="-90.50806"/>
    <m/>
    <n v="0"/>
    <m/>
  </r>
  <r>
    <s v="ST. LOUIS"/>
    <x v="1"/>
    <s v="CST BIG BEND BLVD E"/>
    <n v="5.1909999999999998"/>
    <x v="15"/>
    <x v="589"/>
    <x v="0"/>
    <s v="2150001774_x0009_"/>
    <n v="278821"/>
    <s v="DAYLIGHT"/>
    <s v="DRY"/>
    <s v="CLEAR"/>
    <n v="20887"/>
    <s v="THU"/>
    <n v="1057"/>
    <s v="OTHER"/>
    <n v="0"/>
    <n v="157741512"/>
    <n v="38.625689999999999"/>
    <n v="-90.32038"/>
    <m/>
    <n v="0"/>
    <s v="STREET LIGHT SUPPORT ~ CURB"/>
  </r>
  <r>
    <s v="ST. LOUIS"/>
    <x v="1"/>
    <s v="CST WEST FLORISSANT AVE S"/>
    <n v="0.78400000000000003"/>
    <x v="6"/>
    <x v="590"/>
    <x v="0"/>
    <s v="0150091405_x0009_"/>
    <n v="231400"/>
    <s v="DAYLIGHT"/>
    <s v="WET"/>
    <s v="CLOUDY"/>
    <n v="128039"/>
    <s v="WED"/>
    <n v="1240"/>
    <s v=" "/>
    <n v="0"/>
    <n v="157886613"/>
    <n v="38.771709999999999"/>
    <n v="-90.279949999999999"/>
    <m/>
    <n v="0"/>
    <m/>
  </r>
  <r>
    <s v="ST. LOUIS"/>
    <x v="1"/>
    <s v="CST CLAYTON RD E"/>
    <n v="7.58"/>
    <x v="10"/>
    <x v="509"/>
    <x v="0"/>
    <s v="2150017729_x0009_"/>
    <n v="0"/>
    <s v="DAYLIGHT"/>
    <s v="DRY"/>
    <s v="CLOUDY"/>
    <n v="29978"/>
    <s v="THU"/>
    <n v="1709"/>
    <s v=" "/>
    <n v="0"/>
    <n v="157860848"/>
    <n v="38.623489999999997"/>
    <n v="-90.517089999999996"/>
    <m/>
    <n v="0"/>
    <m/>
  </r>
  <r>
    <s v="ST. LOUIS"/>
    <x v="1"/>
    <s v="CST HANLEY RD S"/>
    <n v="3.931"/>
    <x v="10"/>
    <x v="591"/>
    <x v="0"/>
    <s v="2150032724_x0009_"/>
    <n v="273010"/>
    <s v="DAYLIGHT"/>
    <s v="DRY"/>
    <s v="CLEAR"/>
    <n v="70539"/>
    <s v="MON"/>
    <n v="1555"/>
    <s v=" "/>
    <n v="0"/>
    <n v="157854914"/>
    <n v="38.643009999999997"/>
    <n v="-90.334990000000005"/>
    <m/>
    <n v="0"/>
    <m/>
  </r>
  <r>
    <s v="ST. LOUIS"/>
    <x v="1"/>
    <s v="CST HANLEY RD S"/>
    <n v="4.2969999999999997"/>
    <x v="2"/>
    <x v="592"/>
    <x v="0"/>
    <s v="2150004174_x0009_"/>
    <n v="274578"/>
    <s v="DAYLIGHT"/>
    <s v="DRY"/>
    <s v="CLEAR"/>
    <n v="70539"/>
    <s v="WED"/>
    <n v="1510"/>
    <s v=" "/>
    <n v="0"/>
    <n v="157744651"/>
    <n v="38.637749999999997"/>
    <n v="-90.335539999999995"/>
    <m/>
    <n v="0"/>
    <m/>
  </r>
  <r>
    <s v="ST. LOUIS"/>
    <x v="0"/>
    <s v="CRD NEW HALLS FERRY RD S"/>
    <n v="3.0990000000000002"/>
    <x v="6"/>
    <x v="535"/>
    <x v="0"/>
    <s v="0150070142_x0009_"/>
    <n v="0"/>
    <s v="DARK W/ STREET LIGHTS OFF"/>
    <s v="DRY"/>
    <s v="CLEAR"/>
    <n v="92835"/>
    <s v="FRI"/>
    <n v="1913"/>
    <s v=" "/>
    <n v="0"/>
    <n v="157905315"/>
    <n v="38.824689999999997"/>
    <n v="-90.308899999999994"/>
    <m/>
    <n v="0"/>
    <m/>
  </r>
  <r>
    <s v="ST. LOUIS"/>
    <x v="0"/>
    <s v="CRD AMBS RD E"/>
    <n v="0.05"/>
    <x v="10"/>
    <x v="593"/>
    <x v="0"/>
    <s v="2170065844_x0009_"/>
    <n v="318325"/>
    <s v="DAYLIGHT"/>
    <s v="DRY"/>
    <s v="CLEAR"/>
    <n v="16270"/>
    <s v="SUN"/>
    <n v="1350"/>
    <s v="OTHER"/>
    <n v="5235647"/>
    <n v="167571128"/>
    <n v="38.490819999999999"/>
    <n v="-90.371030000000005"/>
    <s v="COUNTY"/>
    <n v="0"/>
    <s v="MAILBOX"/>
  </r>
  <r>
    <s v="ST. LOUIS"/>
    <x v="1"/>
    <s v="CST NORTH HANLEY RD S"/>
    <n v="5.0960000000000001"/>
    <x v="1"/>
    <x v="594"/>
    <x v="0"/>
    <s v="2170019028_x0009_"/>
    <n v="0"/>
    <s v="DAYLIGHT"/>
    <s v="DRY"/>
    <s v="CLEAR"/>
    <n v="93454"/>
    <s v="SUN"/>
    <n v="1736"/>
    <s v=" "/>
    <n v="2753445"/>
    <n v="164143613"/>
    <n v="38.709470000000003"/>
    <n v="-90.320939999999993"/>
    <s v="COUNTY"/>
    <n v="0"/>
    <m/>
  </r>
  <r>
    <s v="ST. LOUIS"/>
    <x v="1"/>
    <s v="CST DOUGHERTY FERRY RD E"/>
    <n v="2.2949999999999999"/>
    <x v="10"/>
    <x v="519"/>
    <x v="0"/>
    <s v="0170010703_x0009_"/>
    <n v="294812"/>
    <s v="DARK W/ STREET LIGHTS ON"/>
    <s v="WET"/>
    <s v="RAIN"/>
    <n v="182034"/>
    <s v="SUN"/>
    <n v="108"/>
    <s v=" "/>
    <n v="4092793"/>
    <n v="165955223"/>
    <n v="38.580159999999999"/>
    <n v="-90.453999999999994"/>
    <s v="COUNTY"/>
    <n v="0"/>
    <m/>
  </r>
  <r>
    <s v="ST. LOUIS"/>
    <x v="1"/>
    <s v="CST FROST AVE E"/>
    <n v="2.2469999999999999"/>
    <x v="14"/>
    <x v="7"/>
    <x v="0"/>
    <s v="2170007971_x0009_"/>
    <n v="236244"/>
    <s v="DARK W/ STREET LIGHTS OFF"/>
    <s v="DRY"/>
    <s v="CLEAR"/>
    <n v="66555"/>
    <s v="FRI"/>
    <n v="1916"/>
    <s v=" "/>
    <n v="2663463"/>
    <n v="164016010"/>
    <n v="38.759250000000002"/>
    <n v="-90.310379999999995"/>
    <s v="CITY"/>
    <n v="0"/>
    <m/>
  </r>
  <r>
    <s v="ST. LOUIS"/>
    <x v="0"/>
    <s v="CRD SO BERRY RD S"/>
    <n v="0.13900000000000001"/>
    <x v="4"/>
    <x v="595"/>
    <x v="0"/>
    <s v="2170062510_x0009_"/>
    <n v="0"/>
    <s v="DAYLIGHT"/>
    <s v="DRY"/>
    <s v="CLEAR"/>
    <n v="114327"/>
    <s v="SAT"/>
    <n v="1445"/>
    <s v="OTHER"/>
    <n v="8078044"/>
    <n v="171876037"/>
    <n v="38.573929999999997"/>
    <n v="-90.377260000000007"/>
    <s v="COUNTY"/>
    <n v="0"/>
    <s v="UTILITY POLE ~ HIGHWAY TRAFFIC SIGN POST / SUPPORT"/>
  </r>
  <r>
    <s v="ST. LOUIS"/>
    <x v="1"/>
    <s v="CST JENNINGS STATION RD S"/>
    <n v="1.498"/>
    <x v="2"/>
    <x v="596"/>
    <x v="0"/>
    <s v="2170060046_x0009_"/>
    <n v="247511"/>
    <s v="DAYLIGHT"/>
    <s v="DRY"/>
    <s v="CLOUDY"/>
    <n v="201145"/>
    <s v="FRI"/>
    <n v="1730"/>
    <s v=" "/>
    <n v="5141244"/>
    <n v="167426299"/>
    <n v="38.723329999999997"/>
    <n v="-90.253299999999996"/>
    <s v="COUNTY"/>
    <n v="0"/>
    <m/>
  </r>
  <r>
    <s v="ST. LOUIS"/>
    <x v="2"/>
    <s v="PVT HERITAGE CTR E"/>
    <n v="0.14899999999999999"/>
    <x v="2"/>
    <x v="597"/>
    <x v="0"/>
    <s v="2170016726_x0009_"/>
    <n v="0"/>
    <s v="DAYLIGHT"/>
    <s v="DRY"/>
    <s v="CLEAR"/>
    <n v="966170"/>
    <s v="WED"/>
    <n v="1345"/>
    <s v=" "/>
    <n v="2743839"/>
    <n v="164132618"/>
    <n v="38.676859999999998"/>
    <n v="-90.461560000000006"/>
    <s v="PRIVATE"/>
    <n v="0"/>
    <m/>
  </r>
  <r>
    <s v="ST. LOUIS"/>
    <x v="1"/>
    <s v="CST CLAYTON RD E"/>
    <n v="1.56"/>
    <x v="0"/>
    <x v="598"/>
    <x v="0"/>
    <s v="2170035651_x0009_"/>
    <n v="0"/>
    <s v="DARK W/ STREET LIGHTS ON"/>
    <s v="DRY"/>
    <s v="CLEAR"/>
    <n v="29978"/>
    <s v="SAT"/>
    <n v="200"/>
    <s v="OTHER"/>
    <n v="2836904"/>
    <n v="164236825"/>
    <n v="38.605849999999997"/>
    <n v="-90.618679999999998"/>
    <s v="COUNTY"/>
    <n v="0"/>
    <m/>
  </r>
  <r>
    <s v="ST. LOUIS"/>
    <x v="1"/>
    <s v="CST GLENOAK DR E"/>
    <n v="0.218"/>
    <x v="4"/>
    <x v="549"/>
    <x v="0"/>
    <s v="2170043282_x0009_"/>
    <n v="0"/>
    <s v="DAYLIGHT"/>
    <s v="DRY"/>
    <s v="CLEAR"/>
    <n v="912673"/>
    <s v="SAT"/>
    <n v="1000"/>
    <s v="OTHER"/>
    <n v="4210413"/>
    <n v="166207875"/>
    <n v="38.732660000000003"/>
    <n v="-90.452150000000003"/>
    <s v="CITY"/>
    <n v="0"/>
    <s v="MAILBOX"/>
  </r>
  <r>
    <s v="ST. LOUIS"/>
    <x v="1"/>
    <s v="CST WEST FLORISSANT AVE S"/>
    <n v="2.3330000000000002"/>
    <x v="10"/>
    <x v="599"/>
    <x v="0"/>
    <s v="2170021928_x0009_"/>
    <n v="239039"/>
    <s v="DARK W/ STREET LIGHTS ON"/>
    <s v="WET"/>
    <s v="RAIN"/>
    <n v="128039"/>
    <s v="SAT"/>
    <n v="2230"/>
    <s v=" "/>
    <n v="2769396"/>
    <n v="164161470"/>
    <n v="38.749400000000001"/>
    <n v="-90.279920000000004"/>
    <s v="COUNTY"/>
    <n v="0"/>
    <m/>
  </r>
  <r>
    <s v="ST. LOUIS"/>
    <x v="1"/>
    <s v="CST FORSYTH BLVD E"/>
    <n v="0.24399999999999999"/>
    <x v="1"/>
    <x v="600"/>
    <x v="0"/>
    <s v="2170043318_x0009_"/>
    <n v="270103"/>
    <s v="DAYLIGHT"/>
    <s v="DRY"/>
    <s v="CLEAR"/>
    <n v="65121"/>
    <s v="THU"/>
    <n v="1441"/>
    <s v=" "/>
    <n v="4210417"/>
    <n v="166207880"/>
    <n v="38.652360000000002"/>
    <n v="-90.343459999999993"/>
    <s v="CITY"/>
    <n v="0"/>
    <m/>
  </r>
  <r>
    <s v="ST. LOUIS"/>
    <x v="1"/>
    <s v="CST JENNINGS STATION RD S"/>
    <n v="2.4700000000000002"/>
    <x v="1"/>
    <x v="594"/>
    <x v="0"/>
    <s v="2170015998_x0009_"/>
    <n v="251102"/>
    <s v="DARK W/ STREET LIGHTS ON"/>
    <s v="DRY"/>
    <s v="CLEAR"/>
    <n v="201145"/>
    <s v="SUN"/>
    <n v="2015"/>
    <s v=" "/>
    <n v="2737070"/>
    <n v="164125250"/>
    <n v="38.712809999999998"/>
    <n v="-90.264830000000003"/>
    <s v="COUNTY"/>
    <n v="0"/>
    <m/>
  </r>
  <r>
    <s v="ST. LOUIS"/>
    <x v="1"/>
    <s v="CST S BRENTWOOD BLVD S"/>
    <n v="2.327"/>
    <x v="14"/>
    <x v="593"/>
    <x v="0"/>
    <s v="2170067996_x0009_"/>
    <n v="281671"/>
    <s v="DAYLIGHT"/>
    <s v="DRY"/>
    <s v="CLEAR"/>
    <n v="22930"/>
    <s v="SUN"/>
    <n v="1537"/>
    <s v=" "/>
    <n v="5271337"/>
    <n v="167624747"/>
    <n v="38.617829999999998"/>
    <n v="-90.348489999999998"/>
    <s v="COUNTY"/>
    <n v="0"/>
    <m/>
  </r>
  <r>
    <s v="ST. LOUIS"/>
    <x v="1"/>
    <s v="CST WEST FLORISSANT AVE S"/>
    <n v="2.1309999999999998"/>
    <x v="4"/>
    <x v="601"/>
    <x v="0"/>
    <s v="2170026310_x0009_"/>
    <n v="238105"/>
    <s v="DARK W/ STREET LIGHTS ON"/>
    <s v="DRY"/>
    <s v="CLEAR"/>
    <n v="128039"/>
    <s v="FRI"/>
    <n v="2144"/>
    <s v=" "/>
    <n v="2791689"/>
    <n v="164185654"/>
    <n v="38.752319999999997"/>
    <n v="-90.279889999999995"/>
    <s v="COUNTY"/>
    <n v="0"/>
    <s v="UTILITY POLE"/>
  </r>
  <r>
    <s v="ST. LOUIS"/>
    <x v="1"/>
    <s v="CST SPIRIT OF ST LOUIS BLVD S"/>
    <n v="0.32300000000000001"/>
    <x v="5"/>
    <x v="602"/>
    <x v="0"/>
    <s v="2170070242_x0009_"/>
    <n v="266386"/>
    <s v="DAYLIGHT"/>
    <s v="DRY"/>
    <s v="CLEAR"/>
    <n v="115114"/>
    <s v="WED"/>
    <n v="1510"/>
    <s v=" "/>
    <n v="6302088"/>
    <n v="169056678"/>
    <n v="38.670439999999999"/>
    <n v="-90.646180000000001"/>
    <s v="COUNTY"/>
    <n v="0"/>
    <m/>
  </r>
  <r>
    <s v="ST. LOUIS"/>
    <x v="1"/>
    <s v="CST OGDEN AVE S"/>
    <n v="1.2E-2"/>
    <x v="5"/>
    <x v="603"/>
    <x v="0"/>
    <s v="0170012468_x0009_"/>
    <n v="260834"/>
    <s v="DAYLIGHT"/>
    <s v="DRY"/>
    <s v="CLEAR"/>
    <n v="95446"/>
    <s v="SAT"/>
    <n v="1328"/>
    <s v=" "/>
    <n v="5235088"/>
    <n v="167570472"/>
    <n v="38.678730000000002"/>
    <n v="-90.292169999999999"/>
    <s v="CITY"/>
    <n v="0"/>
    <m/>
  </r>
  <r>
    <s v="ST. LOUIS"/>
    <x v="1"/>
    <s v="CST CHESTERFIELD AIRPORT RD E"/>
    <n v="0.59399999999999997"/>
    <x v="10"/>
    <x v="7"/>
    <x v="0"/>
    <s v="2170005930_x0009_"/>
    <n v="266386"/>
    <s v="DARK W/ STREET LIGHTS ON"/>
    <s v="DRY"/>
    <s v="CLEAR"/>
    <n v="28637"/>
    <s v="FRI"/>
    <n v="1833"/>
    <s v=" "/>
    <n v="2659888"/>
    <n v="164011795"/>
    <n v="38.670439999999999"/>
    <n v="-90.646180000000001"/>
    <s v="COUNTY"/>
    <n v="0"/>
    <s v="TRAFFIC SIGNAL SUPPORT"/>
  </r>
  <r>
    <s v="ST. LOUIS"/>
    <x v="0"/>
    <s v="CRD PARKER RD E"/>
    <n v="2.64"/>
    <x v="5"/>
    <x v="312"/>
    <x v="0"/>
    <s v="2170052169_x0009_"/>
    <n v="221366"/>
    <s v="DAYLIGHT"/>
    <s v="DRY"/>
    <s v="CLEAR"/>
    <n v="98219"/>
    <s v="SAT"/>
    <n v="1615"/>
    <s v=" "/>
    <n v="4247667"/>
    <n v="166256138"/>
    <n v="38.794620000000002"/>
    <n v="-90.220929999999996"/>
    <s v="COUNTY"/>
    <n v="0"/>
    <m/>
  </r>
  <r>
    <s v="ST. LOUIS"/>
    <x v="0"/>
    <s v="CRD PARKER RD E"/>
    <n v="1.5569999999999999"/>
    <x v="5"/>
    <x v="604"/>
    <x v="0"/>
    <s v="2170025846_x0009_"/>
    <n v="220140"/>
    <s v="DAYLIGHT"/>
    <s v="DRY"/>
    <s v="CLEAR"/>
    <n v="98219"/>
    <s v="SUN"/>
    <n v="1050"/>
    <s v=" "/>
    <n v="2789404"/>
    <n v="164183332"/>
    <n v="38.798290000000001"/>
    <n v="-90.240160000000003"/>
    <s v="COUNTY"/>
    <n v="0"/>
    <m/>
  </r>
  <r>
    <s v="ST. LOUIS"/>
    <x v="1"/>
    <s v="CST WEST FLORISSANT AVE S"/>
    <n v="2.2709999999999999"/>
    <x v="13"/>
    <x v="605"/>
    <x v="0"/>
    <s v="2170002552_x0009_"/>
    <n v="0"/>
    <s v="DAYLIGHT"/>
    <s v="WET"/>
    <s v="CLOUDY"/>
    <n v="128039"/>
    <s v="FRI"/>
    <n v="1600"/>
    <s v=" "/>
    <n v="1716971"/>
    <n v="162714181"/>
    <n v="38.750300000000003"/>
    <n v="-90.279910000000001"/>
    <s v="COUNTY"/>
    <n v="0"/>
    <m/>
  </r>
  <r>
    <s v="ST. LOUIS"/>
    <x v="1"/>
    <s v="CST WILD HORSE CREEK RD E"/>
    <n v="4.6219999999999999"/>
    <x v="4"/>
    <x v="7"/>
    <x v="0"/>
    <s v="2170005631_x0009_"/>
    <n v="0"/>
    <s v="DAYLIGHT"/>
    <s v="DRY"/>
    <s v="CLEAR"/>
    <n v="253032"/>
    <s v="FRI"/>
    <n v="643"/>
    <s v=" "/>
    <n v="2659374"/>
    <n v="164011201"/>
    <n v="38.631430000000002"/>
    <n v="-90.705420000000004"/>
    <s v="CITY"/>
    <n v="0"/>
    <s v="TREE / STUMP (STANDING) ~ TREE / STUMP (STANDING)"/>
  </r>
  <r>
    <s v="ST. LOUIS"/>
    <x v="1"/>
    <s v="CST NORTH HANLEY RD S"/>
    <n v="4.4379999999999997"/>
    <x v="5"/>
    <x v="360"/>
    <x v="0"/>
    <s v="2170035797_x0009_"/>
    <n v="249780"/>
    <s v="DAYLIGHT"/>
    <s v="DRY"/>
    <s v="CLEAR"/>
    <n v="93454"/>
    <s v="TUE"/>
    <n v="1625"/>
    <s v=" "/>
    <n v="2838159"/>
    <n v="164238140"/>
    <n v="38.718240000000002"/>
    <n v="-90.317750000000004"/>
    <s v="COUNTY"/>
    <n v="0"/>
    <m/>
  </r>
  <r>
    <s v="ST. LOUIS"/>
    <x v="0"/>
    <s v="CRD MATTIS RD E"/>
    <n v="1.8460000000000001"/>
    <x v="3"/>
    <x v="606"/>
    <x v="0"/>
    <s v="2170046049_x0009_"/>
    <n v="317014"/>
    <s v="DAYLIGHT"/>
    <s v="DRY"/>
    <s v="CLOUDY"/>
    <n v="88011"/>
    <s v="MON"/>
    <n v="1325"/>
    <s v=" "/>
    <n v="4221691"/>
    <n v="166221450"/>
    <n v="38.49568"/>
    <n v="-90.347489999999993"/>
    <s v="COUNTY"/>
    <n v="0"/>
    <m/>
  </r>
  <r>
    <s v="ST. LOUIS"/>
    <x v="1"/>
    <s v="CST LATTY AVE E"/>
    <n v="0.47699999999999998"/>
    <x v="4"/>
    <x v="607"/>
    <x v="0"/>
    <s v="2170006268_x0009_"/>
    <n v="233330"/>
    <s v="DARK W/ STREET LIGHTS ON"/>
    <s v="DRY"/>
    <s v="CLEAR"/>
    <n v="81653"/>
    <s v="SAT"/>
    <n v="540"/>
    <s v=" "/>
    <n v="2660473"/>
    <n v="164012468"/>
    <n v="38.767989999999998"/>
    <n v="-90.341220000000007"/>
    <s v="CITY"/>
    <n v="0"/>
    <s v="CULVERT"/>
  </r>
  <r>
    <s v="ST. LOUIS"/>
    <x v="0"/>
    <s v="CRD UNION RD S"/>
    <n v="1.143"/>
    <x v="2"/>
    <x v="608"/>
    <x v="0"/>
    <s v="2180051556_x0009_"/>
    <n v="309861"/>
    <s v="DAYLIGHT"/>
    <s v="DRY"/>
    <s v="CLEAR"/>
    <n v="123844"/>
    <s v="SAT"/>
    <n v="1525"/>
    <s v=" "/>
    <n v="29103912"/>
    <n v="205667208"/>
    <n v="38.526490000000003"/>
    <n v="-90.315889999999996"/>
    <s v="COUNTY"/>
    <n v="2"/>
    <s v="CURB ~ CURB"/>
  </r>
  <r>
    <s v="ST. LOUIS"/>
    <x v="1"/>
    <s v="CST JACKSON RD E"/>
    <n v="0.82299999999999995"/>
    <x v="5"/>
    <x v="609"/>
    <x v="0"/>
    <s v="2170072080_x0009_"/>
    <n v="292917"/>
    <s v="DAYLIGHT"/>
    <s v="DRY"/>
    <s v="CLEAR"/>
    <n v="76357"/>
    <s v="MON"/>
    <n v="631"/>
    <s v=" "/>
    <n v="6329223"/>
    <n v="169102851"/>
    <n v="38.584269999999997"/>
    <n v="-90.355519999999999"/>
    <s v="CITY"/>
    <n v="0"/>
    <m/>
  </r>
  <r>
    <s v="ST. LOUIS"/>
    <x v="1"/>
    <s v="CST JENNINGS STATION RD S"/>
    <n v="2.097"/>
    <x v="1"/>
    <x v="610"/>
    <x v="0"/>
    <s v="2170030354_x0009_"/>
    <n v="249535"/>
    <s v="DARK W/ STREET LIGHTS OFF"/>
    <s v="DRY"/>
    <s v="CLEAR"/>
    <n v="201145"/>
    <s v="MON"/>
    <n v="2103"/>
    <s v=" "/>
    <n v="2832793"/>
    <n v="164232139"/>
    <n v="38.71752"/>
    <n v="-90.261430000000004"/>
    <s v="COUNTY"/>
    <n v="0"/>
    <m/>
  </r>
  <r>
    <s v="ST. LOUIS"/>
    <x v="1"/>
    <s v="CST BAXTER RD S"/>
    <n v="0.63300000000000001"/>
    <x v="10"/>
    <x v="611"/>
    <x v="0"/>
    <s v="2170007394_x0009_"/>
    <n v="269227"/>
    <s v="DAYLIGHT"/>
    <s v="DRY"/>
    <s v="CLEAR"/>
    <n v="19415"/>
    <s v="SUN"/>
    <n v="1700"/>
    <s v=" "/>
    <n v="2662487"/>
    <n v="164014828"/>
    <n v="38.659860000000002"/>
    <n v="-90.581379999999996"/>
    <s v="COUNTY"/>
    <n v="0"/>
    <m/>
  </r>
  <r>
    <s v="ST. LOUIS"/>
    <x v="1"/>
    <s v="CST LACKLAND RD E"/>
    <n v="0.30399999999999999"/>
    <x v="5"/>
    <x v="612"/>
    <x v="0"/>
    <s v="2170047560_x0009_"/>
    <n v="256200"/>
    <s v="DAYLIGHT"/>
    <s v="DRY"/>
    <s v="CLEAR"/>
    <n v="80220"/>
    <s v="FRI"/>
    <n v="615"/>
    <s v=" "/>
    <n v="4227232"/>
    <n v="166228536"/>
    <n v="38.697499999999998"/>
    <n v="-90.442260000000005"/>
    <s v="CITY"/>
    <n v="0"/>
    <m/>
  </r>
  <r>
    <s v="ST. LOUIS"/>
    <x v="1"/>
    <s v="CST CHAMBERS RD E"/>
    <n v="2.6429999999999998"/>
    <x v="1"/>
    <x v="613"/>
    <x v="0"/>
    <s v="2170010241_x0009_"/>
    <n v="238429"/>
    <s v="DAYLIGHT"/>
    <s v="DRY"/>
    <s v="CLOUDY"/>
    <n v="27701"/>
    <s v="MON"/>
    <n v="1643"/>
    <s v=" "/>
    <n v="2667964"/>
    <n v="164021406"/>
    <n v="38.75027"/>
    <n v="-90.250979999999998"/>
    <s v="COUNTY"/>
    <n v="0"/>
    <m/>
  </r>
  <r>
    <s v="ST. LOUIS"/>
    <x v="1"/>
    <s v="CST CLAYTON RD E"/>
    <n v="2.0920000000000001"/>
    <x v="5"/>
    <x v="565"/>
    <x v="0"/>
    <s v="2170017132_x0009_"/>
    <n v="0"/>
    <s v="DARK W/ STREET LIGHTS ON"/>
    <s v="DRY"/>
    <s v="CLEAR"/>
    <n v="29978"/>
    <s v="SAT"/>
    <n v="2022"/>
    <s v=" "/>
    <n v="2741784"/>
    <n v="164130332"/>
    <n v="38.607460000000003"/>
    <n v="-90.610119999999995"/>
    <s v="COUNTY"/>
    <n v="0"/>
    <m/>
  </r>
  <r>
    <s v="ST. LOUIS"/>
    <x v="1"/>
    <s v="CST HOWDERSHELL RD S"/>
    <n v="8.1000000000000003E-2"/>
    <x v="10"/>
    <x v="596"/>
    <x v="0"/>
    <s v="2170061077_x0009_"/>
    <n v="0"/>
    <s v="DAYLIGHT"/>
    <s v="DRY"/>
    <s v="CLOUDY"/>
    <n v="74842"/>
    <s v="FRI"/>
    <n v="1700"/>
    <s v=" "/>
    <n v="6436362"/>
    <n v="169283373"/>
    <n v="38.808140000000002"/>
    <n v="-90.359859999999998"/>
    <s v="COUNTY"/>
    <n v="0"/>
    <m/>
  </r>
  <r>
    <s v="ST. LOUIS"/>
    <x v="2"/>
    <s v="PVT SO RIVERPORT DR S"/>
    <n v="0.33"/>
    <x v="10"/>
    <x v="614"/>
    <x v="0"/>
    <s v="2170029035_x0009_"/>
    <n v="0"/>
    <s v="DARK W/ STREET LIGHTS ON"/>
    <s v="DRY"/>
    <s v="CLEAR"/>
    <n v="114376"/>
    <s v="FRI"/>
    <n v="47"/>
    <s v=" "/>
    <n v="2809355"/>
    <n v="164205412"/>
    <n v="38.744619999999998"/>
    <n v="-90.467449999999999"/>
    <s v="PRIVATE"/>
    <n v="0"/>
    <m/>
  </r>
  <r>
    <s v="ST. LOUIS"/>
    <x v="0"/>
    <s v="CRD ENTITY AVE S"/>
    <n v="8.5999999999999993E-2"/>
    <x v="14"/>
    <x v="615"/>
    <x v="0"/>
    <s v="2170045675_x0009_"/>
    <n v="254775"/>
    <s v="DAYLIGHT"/>
    <s v="DRY"/>
    <s v="CLEAR"/>
    <n v="61510"/>
    <s v="SAT"/>
    <n v="1155"/>
    <s v=" "/>
    <n v="6484382"/>
    <n v="169354178"/>
    <n v="38.702129999999997"/>
    <n v="-90.396190000000004"/>
    <s v="COUNTY"/>
    <n v="0"/>
    <m/>
  </r>
  <r>
    <s v="ST. LOUIS"/>
    <x v="1"/>
    <s v="CST CLAYTON RD E"/>
    <n v="6.5449999999999999"/>
    <x v="4"/>
    <x v="616"/>
    <x v="0"/>
    <s v="2170076821_x0009_"/>
    <n v="282186"/>
    <s v="DARK W/ STREET LIGHTS OFF"/>
    <s v="DRY"/>
    <s v="CLOUDY"/>
    <n v="29978"/>
    <s v="THU"/>
    <n v="2105"/>
    <s v="MODOT"/>
    <n v="6418587"/>
    <n v="169259277"/>
    <n v="38.620379999999997"/>
    <n v="-90.53537"/>
    <s v="COUNTY"/>
    <n v="0"/>
    <s v="TREE / STUMP (STANDING) ~ EMBANKMENT / DRIVEWAY / GROUND / ROCK BLUFF ~ CURB"/>
  </r>
  <r>
    <s v="ST. LOUIS"/>
    <x v="1"/>
    <s v="CST S BRENTWOOD BLVD S"/>
    <n v="1.887"/>
    <x v="3"/>
    <x v="617"/>
    <x v="0"/>
    <s v="2170003319_x0009_"/>
    <n v="279534"/>
    <s v="DAYLIGHT"/>
    <s v="DRY"/>
    <s v="CLEAR"/>
    <n v="22930"/>
    <s v="SAT"/>
    <n v="1225"/>
    <s v=" "/>
    <n v="1727125"/>
    <n v="162726290"/>
    <n v="38.624099999999999"/>
    <n v="-90.347859999999997"/>
    <s v="COUNTY"/>
    <n v="0"/>
    <m/>
  </r>
  <r>
    <s v="ST. LOUIS"/>
    <x v="1"/>
    <s v="CST AIRPORT RD E"/>
    <n v="1.325"/>
    <x v="0"/>
    <x v="618"/>
    <x v="0"/>
    <s v="2170027909_x0009_"/>
    <n v="239362"/>
    <s v="DAYLIGHT"/>
    <s v="DRY"/>
    <s v="CLEAR"/>
    <n v="15585"/>
    <s v="WED"/>
    <n v="1552"/>
    <s v=" "/>
    <n v="20085509"/>
    <n v="190437487"/>
    <n v="38.749409999999997"/>
    <n v="-90.321870000000004"/>
    <s v="COUNTY"/>
    <n v="0"/>
    <m/>
  </r>
  <r>
    <s v="ST. LOUIS"/>
    <x v="1"/>
    <s v="CST S BRENTWOOD BLVD S"/>
    <n v="0.83099999999999996"/>
    <x v="4"/>
    <x v="619"/>
    <x v="0"/>
    <s v="2170066086_x0009_"/>
    <n v="0"/>
    <s v="DAYLIGHT"/>
    <s v="DRY"/>
    <s v="CLOUDY"/>
    <n v="22930"/>
    <s v="FRI"/>
    <n v="1132"/>
    <s v="OTHER"/>
    <n v="5260805"/>
    <n v="167609194"/>
    <n v="38.639049999999997"/>
    <n v="-90.345479999999995"/>
    <s v="COUNTY"/>
    <n v="0"/>
    <s v="TREE / STUMP (STANDING) ~ STREET LIGHT SUPPORT ~ CURB ~ CURB"/>
  </r>
  <r>
    <s v="ST. LOUIS"/>
    <x v="0"/>
    <s v="CRD MARSHALL RD E"/>
    <n v="2.516"/>
    <x v="4"/>
    <x v="3"/>
    <x v="0"/>
    <s v="2170051789_x0009_"/>
    <n v="299217"/>
    <s v="DARK W/ STREET LIGHTS ON"/>
    <s v="DRY"/>
    <s v="CLEAR"/>
    <n v="87528"/>
    <s v="SAT"/>
    <n v="239"/>
    <s v="OTHER"/>
    <n v="15885967"/>
    <n v="186018725"/>
    <n v="38.56617"/>
    <n v="-90.431489999999997"/>
    <s v="COUNTY"/>
    <n v="0"/>
    <s v="UTILITY POLE"/>
  </r>
  <r>
    <s v="ST. LOUIS"/>
    <x v="1"/>
    <s v="CST CONWAY RD E"/>
    <n v="2.907"/>
    <x v="4"/>
    <x v="620"/>
    <x v="0"/>
    <s v="2170003604_x0009_"/>
    <n v="0"/>
    <s v="DAYLIGHT"/>
    <s v="DRY"/>
    <s v="CLOUDY"/>
    <n v="31586"/>
    <s v="SUN"/>
    <n v="1130"/>
    <s v=" "/>
    <n v="1729061"/>
    <n v="162728771"/>
    <n v="38.650149999999996"/>
    <n v="-90.505439999999993"/>
    <s v="COUNTY"/>
    <n v="0"/>
    <s v="TREE / STUMP (STANDING)"/>
  </r>
  <r>
    <s v="ST. LOUIS"/>
    <x v="1"/>
    <s v="CST S BRENTWOOD BLVD S"/>
    <n v="2.3210000000000002"/>
    <x v="10"/>
    <x v="338"/>
    <x v="0"/>
    <s v="2170039376_x0009_"/>
    <n v="281671"/>
    <s v="DARK W/ STREET LIGHTS ON"/>
    <s v="WET"/>
    <s v="RAIN"/>
    <n v="22930"/>
    <s v="SAT"/>
    <n v="2222"/>
    <s v=" "/>
    <n v="4178520"/>
    <n v="166163283"/>
    <n v="38.617919999999998"/>
    <n v="-90.348489999999998"/>
    <s v="COUNTY"/>
    <n v="0"/>
    <m/>
  </r>
  <r>
    <s v="ST. LOUIS"/>
    <x v="1"/>
    <s v="CST EVA AVE S"/>
    <n v="0.38900000000000001"/>
    <x v="5"/>
    <x v="618"/>
    <x v="0"/>
    <s v="2170027084_x0009_"/>
    <n v="236855"/>
    <s v="DAYLIGHT"/>
    <s v="DRY"/>
    <s v="CLEAR"/>
    <n v="61819"/>
    <s v="WED"/>
    <n v="800"/>
    <s v=" "/>
    <n v="2795579"/>
    <n v="164189844"/>
    <n v="38.758389999999999"/>
    <n v="-90.350930000000005"/>
    <s v="CITY"/>
    <n v="0"/>
    <m/>
  </r>
  <r>
    <s v="ST. LOUIS"/>
    <x v="1"/>
    <s v="CST ALLENTON RD S"/>
    <n v="0.56499999999999995"/>
    <x v="4"/>
    <x v="621"/>
    <x v="0"/>
    <s v="2170068688_x0009_"/>
    <n v="0"/>
    <s v="DARK W/ STREET LIGHTS OFF"/>
    <s v="DRY"/>
    <s v="CLEAR"/>
    <n v="15998"/>
    <s v="SUN"/>
    <n v="30"/>
    <s v=" "/>
    <n v="12705966"/>
    <n v="181634742"/>
    <n v="38.524549999999998"/>
    <n v="-90.677790000000002"/>
    <s v="CITY"/>
    <n v="0"/>
    <s v="TREE / STUMP (STANDING)"/>
  </r>
  <r>
    <s v="ST. LOUIS"/>
    <x v="1"/>
    <s v="CST HORD AVE E"/>
    <n v="0.86599999999999999"/>
    <x v="6"/>
    <x v="309"/>
    <x v="0"/>
    <s v="2170048703_x0009_"/>
    <n v="0"/>
    <s v="DAYLIGHT"/>
    <s v="DRY"/>
    <s v="CLEAR"/>
    <n v="74599"/>
    <s v="FRI"/>
    <n v="900"/>
    <s v=" "/>
    <n v="22022553"/>
    <n v="193584951"/>
    <n v="38.723439999999997"/>
    <n v="-90.255279999999999"/>
    <s v="CITY"/>
    <n v="0"/>
    <m/>
  </r>
  <r>
    <s v="ST. LOUIS"/>
    <x v="1"/>
    <s v="CST SWITZER AVE E"/>
    <n v="0.69299999999999995"/>
    <x v="1"/>
    <x v="622"/>
    <x v="0"/>
    <s v="2170002563_x0009_"/>
    <n v="0"/>
    <s v="DARK W/ STREET LIGHTS ON"/>
    <s v="ICE"/>
    <s v="CLEAR"/>
    <n v="119985"/>
    <s v="SUN"/>
    <n v="40"/>
    <s v=" "/>
    <n v="21807467"/>
    <n v="193137653"/>
    <n v="38.718969999999999"/>
    <n v="-90.255949999999999"/>
    <s v="CITY"/>
    <n v="0"/>
    <m/>
  </r>
  <r>
    <s v="ST. LOUIS"/>
    <x v="1"/>
    <s v="CST BROOKMONT DR E"/>
    <n v="0.10199999999999999"/>
    <x v="9"/>
    <x v="623"/>
    <x v="0"/>
    <s v="2170079102_x0009_"/>
    <n v="0"/>
    <s v="DARK W/ STREET LIGHTS OFF"/>
    <s v="DRY"/>
    <s v="CLEAR"/>
    <n v="23851"/>
    <s v="MON"/>
    <n v="51"/>
    <s v="OTHER"/>
    <n v="7620769"/>
    <n v="170900530"/>
    <n v="38.732100000000003"/>
    <n v="-90.44023"/>
    <s v="CITY"/>
    <n v="0"/>
    <s v="MAILBOX ~ BUILDING"/>
  </r>
  <r>
    <s v="ST. LOUIS"/>
    <x v="1"/>
    <s v="CST COACHWAY LN E"/>
    <n v="1.1599999999999999"/>
    <x v="14"/>
    <x v="338"/>
    <x v="0"/>
    <s v="2170040167_x0009_"/>
    <n v="226382"/>
    <s v="DAYLIGHT"/>
    <s v="DRY"/>
    <s v="CLEAR"/>
    <n v="30509"/>
    <s v="SAT"/>
    <n v="1505"/>
    <s v=" "/>
    <n v="4184008"/>
    <n v="166169586"/>
    <n v="38.786169999999998"/>
    <n v="-90.351699999999994"/>
    <s v="CITY"/>
    <n v="0"/>
    <m/>
  </r>
  <r>
    <s v="ST. LOUIS"/>
    <x v="0"/>
    <s v="CRD VAILE AVE S"/>
    <n v="1.728"/>
    <x v="4"/>
    <x v="624"/>
    <x v="0"/>
    <s v="2170016510_x0009_"/>
    <n v="211954"/>
    <s v="DARK W/ STREET LIGHTS ON"/>
    <s v="DRY"/>
    <s v="CLEAR"/>
    <n v="124030"/>
    <s v="MON"/>
    <n v="1940"/>
    <s v="OTHER"/>
    <n v="2739677"/>
    <n v="164128337"/>
    <n v="38.827330000000003"/>
    <n v="-90.297889999999995"/>
    <s v="COUNTY"/>
    <n v="0"/>
    <s v="FENCE"/>
  </r>
  <r>
    <s v="ST. LOUIS"/>
    <x v="0"/>
    <s v="CRD BOWLES AVE S"/>
    <n v="7.3999999999999996E-2"/>
    <x v="6"/>
    <x v="625"/>
    <x v="0"/>
    <s v="2170037482_x0009_"/>
    <n v="0"/>
    <s v="DAYLIGHT"/>
    <s v="DRY"/>
    <s v="CLEAR"/>
    <n v="22471"/>
    <s v="THU"/>
    <n v="1025"/>
    <s v=" "/>
    <n v="11152285"/>
    <n v="177459826"/>
    <n v="38.522480000000002"/>
    <n v="-90.473249999999993"/>
    <s v="COUNTY"/>
    <n v="0"/>
    <m/>
  </r>
  <r>
    <s v="ST. LOUIS"/>
    <x v="1"/>
    <s v="CST GRAVOIS RD E"/>
    <n v="0.88200000000000001"/>
    <x v="6"/>
    <x v="322"/>
    <x v="0"/>
    <s v="2170033046_x0009_"/>
    <n v="313333"/>
    <s v="DAYLIGHT"/>
    <s v="DRY"/>
    <s v="CLEAR"/>
    <n v="69084"/>
    <s v="TUE"/>
    <n v="2000"/>
    <s v=" "/>
    <n v="15884011"/>
    <n v="186013511"/>
    <n v="38.513330000000003"/>
    <n v="-90.439170000000004"/>
    <s v="STATE"/>
    <n v="0"/>
    <m/>
  </r>
  <r>
    <s v="ST. LOUIS"/>
    <x v="1"/>
    <s v="CST WEST FLORISSANT AVE S"/>
    <n v="3.3530000000000002"/>
    <x v="1"/>
    <x v="626"/>
    <x v="0"/>
    <s v="2170063012_x0009_"/>
    <n v="243844"/>
    <s v="DARK W/ STREET LIGHTS ON"/>
    <s v="DRY"/>
    <s v="CLEAR"/>
    <n v="128039"/>
    <s v="WED"/>
    <n v="1751"/>
    <s v=" "/>
    <n v="5198391"/>
    <n v="167514958"/>
    <n v="38.734729999999999"/>
    <n v="-90.277860000000004"/>
    <s v="COUNTY"/>
    <n v="0"/>
    <m/>
  </r>
  <r>
    <s v="ST. LOUIS"/>
    <x v="0"/>
    <s v="CRD BIG BEND RD E"/>
    <n v="8.9789999999999992"/>
    <x v="5"/>
    <x v="627"/>
    <x v="0"/>
    <s v="2170044887_x0009_"/>
    <n v="0"/>
    <s v="DARK W/ STREET LIGHTS ON"/>
    <s v="DRY"/>
    <s v="CLEAR"/>
    <n v="94926"/>
    <s v="SUN"/>
    <n v="2024"/>
    <s v=" "/>
    <n v="14259163"/>
    <n v="183692561"/>
    <n v="38.567860000000003"/>
    <n v="-90.393569999999997"/>
    <s v="STATE"/>
    <n v="0"/>
    <m/>
  </r>
  <r>
    <s v="ST. LOUIS"/>
    <x v="0"/>
    <s v="CRD ROSADO DR E"/>
    <n v="0.28000000000000003"/>
    <x v="9"/>
    <x v="628"/>
    <x v="0"/>
    <s v="2170019220_x0009_"/>
    <n v="223737"/>
    <s v="DARK W/ STREET LIGHTS ON"/>
    <s v="DRY"/>
    <s v="CLEAR"/>
    <n v="108900"/>
    <s v="MON"/>
    <n v="2215"/>
    <s v=" "/>
    <n v="2756331"/>
    <n v="164147053"/>
    <n v="38.789499999999997"/>
    <n v="-90.218360000000004"/>
    <s v="COUNTY"/>
    <n v="0"/>
    <m/>
  </r>
  <r>
    <s v="ST. LOUIS"/>
    <x v="1"/>
    <s v="CST EDGAR RD S"/>
    <n v="0.48099999999999998"/>
    <x v="1"/>
    <x v="609"/>
    <x v="0"/>
    <s v="2170070372_x0009_"/>
    <n v="293174"/>
    <s v="DAYLIGHT"/>
    <s v="DRY"/>
    <s v="CLEAR"/>
    <n v="59586"/>
    <s v="MON"/>
    <n v="826"/>
    <s v=" "/>
    <n v="6311926"/>
    <n v="169074403"/>
    <n v="38.583260000000003"/>
    <n v="-90.345749999999995"/>
    <s v="CITY"/>
    <n v="0"/>
    <m/>
  </r>
  <r>
    <s v="ST. LOUIS"/>
    <x v="0"/>
    <s v="CRD CORAL RIDGE DR E"/>
    <n v="0.23799999999999999"/>
    <x v="9"/>
    <x v="279"/>
    <x v="0"/>
    <s v="2170036165_x0009_"/>
    <n v="0"/>
    <s v="DAYLIGHT"/>
    <s v="DRY"/>
    <s v="CLOUDY"/>
    <n v="31780"/>
    <s v="THU"/>
    <n v="1625"/>
    <s v="OTHER"/>
    <n v="4093247"/>
    <n v="165955762"/>
    <n v="38.528660000000002"/>
    <n v="-90.357060000000004"/>
    <s v="COUNTY"/>
    <n v="0"/>
    <s v="MAILBOX ~ MAILBOX ~ MAILBOX ~ MAILBOX ~ MAILBOX ~ MAILBOX ~ MAILBOX ~ FIRE HYDRANT"/>
  </r>
  <r>
    <s v="ST. LOUIS"/>
    <x v="1"/>
    <s v="CST AIRPORT RD E"/>
    <n v="1.952"/>
    <x v="0"/>
    <x v="629"/>
    <x v="0"/>
    <s v="2170013561_x0009_"/>
    <n v="240276"/>
    <s v="DAYLIGHT"/>
    <s v="DRY"/>
    <s v="CLOUDY"/>
    <n v="15585"/>
    <s v="SUN"/>
    <n v="1807"/>
    <s v="OTHER"/>
    <n v="20084985"/>
    <n v="190436077"/>
    <n v="38.746499999999997"/>
    <n v="-90.311549999999997"/>
    <s v="COUNTY"/>
    <n v="0"/>
    <m/>
  </r>
  <r>
    <s v="ST. LOUIS"/>
    <x v="1"/>
    <s v="CST WOODS RD S"/>
    <n v="2.1999999999999999E-2"/>
    <x v="4"/>
    <x v="630"/>
    <x v="0"/>
    <s v="2170071870_x0009_"/>
    <n v="297309"/>
    <s v="DARK W/ STREET LIGHTS OFF"/>
    <s v="DRY"/>
    <s v="CLEAR"/>
    <n v="130998"/>
    <s v="TUE"/>
    <n v="2245"/>
    <s v=" "/>
    <n v="6329199"/>
    <n v="169102807"/>
    <n v="38.57582"/>
    <n v="-90.636150000000001"/>
    <s v="CITY"/>
    <n v="0"/>
    <s v="TREE / STUMP (STANDING)"/>
  </r>
  <r>
    <s v="ST. LOUIS"/>
    <x v="1"/>
    <s v="CST TOPPING RD S"/>
    <n v="1.464"/>
    <x v="5"/>
    <x v="347"/>
    <x v="0"/>
    <s v="2170037041_x0009_"/>
    <n v="286752"/>
    <s v="DAYLIGHT"/>
    <s v="WET"/>
    <s v="CLEAR"/>
    <n v="122610"/>
    <s v="MON"/>
    <n v="706"/>
    <s v=" "/>
    <n v="4097079"/>
    <n v="165960871"/>
    <n v="38.605029999999999"/>
    <n v="-90.462350000000001"/>
    <s v="CITY"/>
    <n v="0"/>
    <m/>
  </r>
  <r>
    <s v="ST. LOUIS"/>
    <x v="0"/>
    <s v="CRD MERAMEC BOTTOM RD E"/>
    <n v="3.2040000000000002"/>
    <x v="4"/>
    <x v="626"/>
    <x v="0"/>
    <s v="2170064385_x0009_"/>
    <n v="0"/>
    <s v="DARK W/ STREET LIGHTS ON"/>
    <s v="DRY"/>
    <s v="CLOUDY"/>
    <n v="89425"/>
    <s v="WED"/>
    <n v="557"/>
    <s v=" "/>
    <n v="9120816"/>
    <n v="173037543"/>
    <n v="38.46293"/>
    <n v="-90.367249999999999"/>
    <s v="COUNTY"/>
    <n v="0"/>
    <s v="CULVERT ~ DITCH"/>
  </r>
  <r>
    <s v="ST. LOUIS"/>
    <x v="1"/>
    <s v="CST CONCORDIA LN S"/>
    <n v="0.17799999999999999"/>
    <x v="4"/>
    <x v="631"/>
    <x v="0"/>
    <s v="2170058786_x0009_"/>
    <n v="275537"/>
    <s v="DARK W/ STREET LIGHTS ON"/>
    <s v="DRY"/>
    <s v="CLEAR"/>
    <n v="85061"/>
    <s v="SAT"/>
    <n v="2232"/>
    <s v="OTHER"/>
    <n v="5141075"/>
    <n v="167426071"/>
    <n v="38.634540000000001"/>
    <n v="-90.316140000000004"/>
    <s v="CITY"/>
    <n v="0"/>
    <s v="CURB ~ BUILDING"/>
  </r>
  <r>
    <s v="ST. LOUIS"/>
    <x v="1"/>
    <s v="CST FONTAINE RD E"/>
    <n v="7.4999999999999997E-2"/>
    <x v="4"/>
    <x v="632"/>
    <x v="0"/>
    <s v="2170012400_x0009_"/>
    <n v="273024"/>
    <s v="DARK W/ STREET LIGHTS ON"/>
    <s v="DRY"/>
    <s v="CLEAR"/>
    <n v="228264"/>
    <s v="TUE"/>
    <n v="2103"/>
    <s v="OTHER"/>
    <n v="10862140"/>
    <n v="176765021"/>
    <n v="38.647919999999999"/>
    <n v="-90.565349999999995"/>
    <s v="STATE"/>
    <n v="0"/>
    <s v="OTHER POST / POLE / SUPPORT"/>
  </r>
  <r>
    <s v="ST. LOUIS"/>
    <x v="1"/>
    <s v="CST WEST FLORISSANT AVE S"/>
    <n v="3.88"/>
    <x v="6"/>
    <x v="633"/>
    <x v="0"/>
    <s v="2170010376_x0009_"/>
    <n v="0"/>
    <s v="DAYLIGHT"/>
    <s v="DRY"/>
    <s v="CLEAR"/>
    <n v="128039"/>
    <s v="FRI"/>
    <n v="1327"/>
    <s v=" "/>
    <n v="2668189"/>
    <n v="164021666"/>
    <n v="38.727339999999998"/>
    <n v="-90.276740000000004"/>
    <s v="COUNTY"/>
    <n v="0"/>
    <m/>
  </r>
  <r>
    <s v="ST. LOUIS"/>
    <x v="1"/>
    <s v="CST COUNTRY RIDGE DR E"/>
    <n v="1.6439999999999999"/>
    <x v="9"/>
    <x v="604"/>
    <x v="0"/>
    <s v="2170027072_x0009_"/>
    <n v="0"/>
    <s v="DAYLIGHT"/>
    <s v="DRY"/>
    <s v="CLEAR"/>
    <n v="32336"/>
    <s v="SUN"/>
    <n v="1629"/>
    <s v="OTHER"/>
    <n v="2795577"/>
    <n v="164189842"/>
    <n v="38.628189999999996"/>
    <n v="-90.553960000000004"/>
    <s v="CITY"/>
    <n v="0"/>
    <s v="TREE / STUMP (STANDING) ~ MAILBOX"/>
  </r>
  <r>
    <s v="ST. LOUIS"/>
    <x v="1"/>
    <s v="CST SCHOETTLER RD S"/>
    <n v="2.3039999999999998"/>
    <x v="0"/>
    <x v="634"/>
    <x v="0"/>
    <s v="2170004064_x0009_"/>
    <n v="0"/>
    <s v="DARK W/ STREET LIGHTS OFF"/>
    <s v="DRY"/>
    <s v="CLEAR"/>
    <n v="110775"/>
    <s v="WED"/>
    <n v="1741"/>
    <s v=" "/>
    <n v="2664657"/>
    <n v="164017431"/>
    <n v="38.62321"/>
    <n v="-90.523989999999998"/>
    <s v="CITY"/>
    <n v="0"/>
    <m/>
  </r>
  <r>
    <s v="ST. LOUIS"/>
    <x v="1"/>
    <s v="CST BERMUDA DR S"/>
    <n v="0.43099999999999999"/>
    <x v="4"/>
    <x v="635"/>
    <x v="0"/>
    <s v="2170069998_x0009_"/>
    <n v="0"/>
    <s v="DAYLIGHT"/>
    <s v="DRY"/>
    <s v="CLEAR"/>
    <n v="20601"/>
    <s v="THU"/>
    <n v="1613"/>
    <s v="OTHER"/>
    <n v="6292756"/>
    <n v="169040266"/>
    <n v="38.732759999999999"/>
    <n v="-90.295860000000005"/>
    <s v="COUNTY"/>
    <n v="0"/>
    <s v="UTILITY POLE"/>
  </r>
  <r>
    <s v="ST. LOUIS"/>
    <x v="1"/>
    <s v="CST CHESTERFIELD AIRPORT RD E"/>
    <n v="2.1339999999999999"/>
    <x v="1"/>
    <x v="497"/>
    <x v="0"/>
    <s v="2170070494_x0009_"/>
    <n v="266861"/>
    <s v="DARK W/ STREET LIGHTS OFF"/>
    <s v="DRY"/>
    <s v="CLEAR"/>
    <n v="28637"/>
    <s v="TUE"/>
    <n v="1721"/>
    <s v=" "/>
    <n v="6311982"/>
    <n v="169074466"/>
    <n v="38.668259999999997"/>
    <n v="-90.617850000000004"/>
    <s v="COUNTY"/>
    <n v="0"/>
    <m/>
  </r>
  <r>
    <s v="ST. LOUIS"/>
    <x v="0"/>
    <s v="CRD OLDFARM DR E"/>
    <n v="0.20799999999999999"/>
    <x v="6"/>
    <x v="636"/>
    <x v="0"/>
    <s v="2170068173_x0009_"/>
    <n v="0"/>
    <s v="DAYLIGHT"/>
    <s v="DRY"/>
    <s v="CLEAR"/>
    <n v="219525"/>
    <s v="MON"/>
    <n v="1405"/>
    <s v=" "/>
    <n v="5276390"/>
    <n v="167634385"/>
    <n v="38.68618"/>
    <n v="-90.48818"/>
    <s v="COUNTY"/>
    <n v="0"/>
    <m/>
  </r>
  <r>
    <s v="ST. LOUIS"/>
    <x v="1"/>
    <s v="CST NORTH HANLEY RD S"/>
    <n v="5.19"/>
    <x v="3"/>
    <x v="336"/>
    <x v="0"/>
    <s v="2170076782_x0009_"/>
    <n v="252452"/>
    <s v="DARK W/ STREET LIGHTS ON"/>
    <s v="DRY"/>
    <s v="CLEAR"/>
    <n v="93454"/>
    <s v="SUN"/>
    <n v="10"/>
    <s v=" "/>
    <n v="6418581"/>
    <n v="169259271"/>
    <n v="38.709029999999998"/>
    <n v="-90.322569999999999"/>
    <s v="COUNTY"/>
    <n v="0"/>
    <m/>
  </r>
  <r>
    <s v="ST. LOUIS"/>
    <x v="1"/>
    <s v="CST MC LARAN AVE E"/>
    <n v="1.837"/>
    <x v="9"/>
    <x v="559"/>
    <x v="0"/>
    <s v="2170004277_x0009_"/>
    <n v="248899"/>
    <s v="DAYLIGHT"/>
    <s v="DRY"/>
    <s v="CLEAR"/>
    <n v="88715"/>
    <s v="SAT"/>
    <n v="825"/>
    <s v=" "/>
    <n v="2657053"/>
    <n v="164008520"/>
    <n v="38.719290000000001"/>
    <n v="-90.252750000000006"/>
    <s v="CITY"/>
    <n v="0"/>
    <m/>
  </r>
  <r>
    <s v="ST. LOUIS"/>
    <x v="0"/>
    <s v="CRD HEEGE RD E"/>
    <n v="0.99399999999999999"/>
    <x v="5"/>
    <x v="619"/>
    <x v="0"/>
    <s v="2170065422_x0009_"/>
    <n v="0"/>
    <s v="DARK W/ STREET LIGHTS ON"/>
    <s v="WET"/>
    <s v="FOG/MIST"/>
    <n v="71927"/>
    <s v="FRI"/>
    <n v="1732"/>
    <s v=" "/>
    <n v="5235603"/>
    <n v="167571078"/>
    <n v="38.565750000000001"/>
    <n v="-90.321759999999998"/>
    <s v="COUNTY"/>
    <n v="0"/>
    <m/>
  </r>
  <r>
    <s v="ST. LOUIS"/>
    <x v="1"/>
    <s v="CST SAPPINGTON RD S"/>
    <n v="1.101"/>
    <x v="5"/>
    <x v="637"/>
    <x v="0"/>
    <s v="0170010517_x0009_"/>
    <n v="292461"/>
    <s v="DAYLIGHT"/>
    <s v="WET"/>
    <s v="CLOUDY"/>
    <n v="110412"/>
    <s v="THU"/>
    <n v="1628"/>
    <s v="OTHER"/>
    <n v="2808099"/>
    <n v="164203975"/>
    <n v="38.586959999999998"/>
    <n v="-90.386539999999997"/>
    <s v="CITY"/>
    <n v="0"/>
    <m/>
  </r>
  <r>
    <s v="ST. LOUIS"/>
    <x v="1"/>
    <s v="CST LOHMEYER AVE E"/>
    <n v="0.16400000000000001"/>
    <x v="4"/>
    <x v="638"/>
    <x v="1"/>
    <s v="2170059280_x0009_"/>
    <n v="0"/>
    <s v="DAYLIGHT"/>
    <s v="DRY"/>
    <s v="CLEAR"/>
    <n v="84070"/>
    <s v="MON"/>
    <n v="1410"/>
    <s v="OTHER"/>
    <n v="5141139"/>
    <n v="167426153"/>
    <n v="38.61504"/>
    <n v="-90.326030000000003"/>
    <s v="CITY"/>
    <n v="0"/>
    <s v="UTILITY POLE"/>
  </r>
  <r>
    <s v="ST. LOUIS"/>
    <x v="1"/>
    <s v="CST ST FERDINAND ST S"/>
    <n v="0.56499999999999995"/>
    <x v="1"/>
    <x v="639"/>
    <x v="1"/>
    <s v="2170012263_x0009_"/>
    <n v="223027"/>
    <s v="DARK W/ STREET LIGHTS ON"/>
    <s v="DRY"/>
    <s v="CLOUDY"/>
    <n v="115868"/>
    <s v="MON"/>
    <n v="2211"/>
    <s v=" "/>
    <n v="4184476"/>
    <n v="166170225"/>
    <n v="38.793759999999999"/>
    <n v="-90.332599999999999"/>
    <s v="COUNTY"/>
    <n v="0"/>
    <m/>
  </r>
  <r>
    <s v="ST. LOUIS"/>
    <x v="2"/>
    <s v="PVT OLYMPIAN WAY S"/>
    <n v="0.10299999999999999"/>
    <x v="14"/>
    <x v="640"/>
    <x v="1"/>
    <s v="2190052634_x0009_"/>
    <n v="271588"/>
    <s v="DAYLIGHT"/>
    <s v="DRY"/>
    <s v="CLEAR"/>
    <n v="96221"/>
    <s v="FRI"/>
    <n v="1302"/>
    <s v=" "/>
    <n v="20384749"/>
    <n v="191020612"/>
    <n v="38.647089999999999"/>
    <n v="-90.312510000000003"/>
    <s v="PRIVATE"/>
    <n v="2"/>
    <m/>
  </r>
  <r>
    <s v="ST. LOUIS"/>
    <x v="1"/>
    <s v="CST TOWN &amp; COUNTRY CROSSING DR E"/>
    <n v="0.18099999999999999"/>
    <x v="4"/>
    <x v="641"/>
    <x v="1"/>
    <s v="2190024672_x0009_"/>
    <n v="0"/>
    <s v="DARK W/ STREET LIGHTS OFF"/>
    <s v="DRY"/>
    <s v="CLEAR"/>
    <n v="1040537"/>
    <s v="TUE"/>
    <n v="2327"/>
    <s v="OTHER"/>
    <n v="14453174"/>
    <n v="184068209"/>
    <n v="38.620350000000002"/>
    <n v="-90.519199999999998"/>
    <s v="CITY"/>
    <n v="1"/>
    <s v="TREE / STUMP (STANDING) ~ EMBANKMENT / DRIVEWAY / GROUND / ROCK BLUFF ~ HIGHWAY TRAFFIC SIGN POST / SUPPORT ~ CURB ~ WALL"/>
  </r>
  <r>
    <s v="ST. LOUIS"/>
    <x v="1"/>
    <s v="CST CHARBONIER RD E"/>
    <n v="0.78"/>
    <x v="4"/>
    <x v="642"/>
    <x v="1"/>
    <s v="2190024740_x0009_"/>
    <n v="0"/>
    <s v="DAYLIGHT"/>
    <s v="DRY"/>
    <s v="CLEAR"/>
    <n v="27858"/>
    <s v="MON"/>
    <n v="1841"/>
    <s v=" "/>
    <n v="14449414"/>
    <n v="184061351"/>
    <n v="38.80977"/>
    <n v="-90.384960000000007"/>
    <s v="COUNTY"/>
    <n v="1"/>
    <s v="TREE / STUMP (STANDING)"/>
  </r>
  <r>
    <s v="ST. LOUIS"/>
    <x v="1"/>
    <s v="CST DECKER LN S"/>
    <n v="0.245"/>
    <x v="2"/>
    <x v="643"/>
    <x v="1"/>
    <s v="2190019386_x0009_"/>
    <n v="0"/>
    <s v="DAYLIGHT"/>
    <s v="DRY"/>
    <s v="CLEAR"/>
    <n v="56575"/>
    <s v="WED"/>
    <n v="1548"/>
    <s v=" "/>
    <n v="14536638"/>
    <n v="184235602"/>
    <n v="38.66789"/>
    <n v="-90.4452"/>
    <s v="CITY"/>
    <n v="2"/>
    <m/>
  </r>
  <r>
    <s v="ST. LOUIS"/>
    <x v="1"/>
    <s v="CST LUCAS &amp; HUNT RD S"/>
    <n v="0.89500000000000002"/>
    <x v="6"/>
    <x v="644"/>
    <x v="1"/>
    <s v="3190016411_x0009_"/>
    <n v="0"/>
    <s v="DAYLIGHT"/>
    <s v="DRY"/>
    <s v="CLEAR"/>
    <n v="84683"/>
    <s v="THU"/>
    <n v="1915"/>
    <s v=" "/>
    <n v="20392355"/>
    <n v="191037039"/>
    <n v="38.734769999999997"/>
    <n v="-90.264830000000003"/>
    <s v="COUNTY"/>
    <n v="3"/>
    <s v="EMBANKMENT / DRIVEWAY / GROUND / ROCK BLUFF ~ EMBANKMENT / DRIVEWAY / GROUND / ROCK BLUFF"/>
  </r>
  <r>
    <s v="ST. LOUIS"/>
    <x v="1"/>
    <s v="CST BIG BEND BLVD E"/>
    <n v="5.4539999999999997"/>
    <x v="5"/>
    <x v="645"/>
    <x v="1"/>
    <s v="2190008724_x0009_"/>
    <n v="1015297"/>
    <s v="DAYLIGHT"/>
    <s v="DRY"/>
    <s v="CLOUDY"/>
    <n v="20887"/>
    <s v="TUE"/>
    <n v="1134"/>
    <s v=" "/>
    <n v="14527964"/>
    <n v="184221470"/>
    <n v="38.629480000000001"/>
    <n v="-90.319630000000004"/>
    <s v="STATE"/>
    <n v="2"/>
    <m/>
  </r>
  <r>
    <s v="ST. LOUIS"/>
    <x v="1"/>
    <s v="CST CHAMBERS RD E"/>
    <n v="1.6719999999999999"/>
    <x v="1"/>
    <x v="646"/>
    <x v="1"/>
    <s v="2190072384_x0009_"/>
    <n v="238965"/>
    <s v="DARK W/ STREET LIGHTS OFF"/>
    <s v="DRY"/>
    <s v="CLEAR"/>
    <n v="27701"/>
    <s v="FRI"/>
    <n v="2120"/>
    <s v=" "/>
    <n v="20388814"/>
    <n v="191029584"/>
    <n v="38.749360000000003"/>
    <n v="-90.268659999999997"/>
    <s v="COUNTY"/>
    <n v="1"/>
    <m/>
  </r>
  <r>
    <s v="ST. LOUIS"/>
    <x v="0"/>
    <s v="CRD TELEGRAPH RD S"/>
    <n v="0.28799999999999998"/>
    <x v="2"/>
    <x v="647"/>
    <x v="1"/>
    <s v="2190022887_x0009_"/>
    <n v="308968"/>
    <s v="DAYLIGHT"/>
    <s v="DRY"/>
    <s v="CLEAR"/>
    <n v="120683"/>
    <s v="SUN"/>
    <n v="1446"/>
    <s v=" "/>
    <n v="14613375"/>
    <n v="184378894"/>
    <n v="38.529470000000003"/>
    <n v="-90.285809999999998"/>
    <s v="COUNTY"/>
    <n v="2"/>
    <m/>
  </r>
  <r>
    <s v="ST. LOUIS"/>
    <x v="1"/>
    <s v="CST WEST FLORISSANT AVE S"/>
    <n v="1.335"/>
    <x v="11"/>
    <x v="640"/>
    <x v="1"/>
    <s v="2190077396_x0009_"/>
    <n v="234230"/>
    <s v="DAYLIGHT"/>
    <s v="DRY"/>
    <s v="CLOUDY"/>
    <n v="128039"/>
    <s v="FRI"/>
    <n v="629"/>
    <s v=" "/>
    <n v="20388974"/>
    <n v="191029929"/>
    <n v="38.763800000000003"/>
    <n v="-90.28013"/>
    <s v="COUNTY"/>
    <n v="2"/>
    <m/>
  </r>
  <r>
    <s v="ST. LOUIS"/>
    <x v="1"/>
    <s v="CST CLAYTON RD E"/>
    <n v="12.462"/>
    <x v="4"/>
    <x v="648"/>
    <x v="1"/>
    <s v="3190007796_x0009_"/>
    <n v="277021"/>
    <s v="DARK W/ STREET LIGHTS OFF"/>
    <s v="WET"/>
    <s v="CLOUDY"/>
    <n v="29978"/>
    <s v="FRI"/>
    <n v="2221"/>
    <s v="OTHER"/>
    <n v="20390069"/>
    <n v="191032267"/>
    <n v="38.633279999999999"/>
    <n v="-90.434799999999996"/>
    <s v="CITY"/>
    <n v="1"/>
    <s v="UTILITY POLE ~ HIGHWAY TRAFFIC SIGN POST / SUPPORT ~ BUILDING ~ OTHER"/>
  </r>
  <r>
    <s v="ST. LOUIS"/>
    <x v="1"/>
    <s v="CST WEST FLORISSANT AVE S"/>
    <n v="3.2149999999999999"/>
    <x v="1"/>
    <x v="649"/>
    <x v="1"/>
    <s v="3190013695_x0009_"/>
    <n v="0"/>
    <s v="DARK W/ STREET LIGHTS OFF"/>
    <s v="DRY"/>
    <s v="CLEAR"/>
    <n v="128039"/>
    <s v="FRI"/>
    <n v="2200"/>
    <s v=" "/>
    <n v="20391651"/>
    <n v="191035560"/>
    <n v="38.736710000000002"/>
    <n v="-90.278189999999995"/>
    <s v="COUNTY"/>
    <n v="1"/>
    <m/>
  </r>
  <r>
    <s v="ST. LOUIS"/>
    <x v="1"/>
    <s v="CST GRAVOIS RD E"/>
    <n v="1.2969999999999999"/>
    <x v="2"/>
    <x v="650"/>
    <x v="1"/>
    <s v="2190019278_x0009_"/>
    <n v="313598"/>
    <s v="DAYLIGHT"/>
    <s v="DRY"/>
    <s v="CLOUDY"/>
    <n v="69084"/>
    <s v="SAT"/>
    <n v="1926"/>
    <s v=" "/>
    <n v="15899787"/>
    <n v="186056264"/>
    <n v="38.511659999999999"/>
    <n v="-90.43253"/>
    <s v="STATE"/>
    <n v="2"/>
    <m/>
  </r>
  <r>
    <s v="ST. LOUIS"/>
    <x v="1"/>
    <s v="CST ST FERDINAND ST S"/>
    <n v="0.58299999999999996"/>
    <x v="1"/>
    <x v="651"/>
    <x v="1"/>
    <s v="2190047516_x0009_"/>
    <n v="0"/>
    <s v="DARK W/ STREET LIGHTS ON"/>
    <s v="DRY"/>
    <s v="CLEAR"/>
    <n v="115868"/>
    <s v="WED"/>
    <n v="2231"/>
    <s v=" "/>
    <n v="16166952"/>
    <n v="186624147"/>
    <n v="38.793550000000003"/>
    <n v="-90.332769999999996"/>
    <s v="COUNTY"/>
    <n v="1"/>
    <m/>
  </r>
  <r>
    <s v="ST. LOUIS"/>
    <x v="0"/>
    <s v="CRD BELLEFONTAINE RD S"/>
    <n v="4.1989999999999998"/>
    <x v="5"/>
    <x v="652"/>
    <x v="1"/>
    <s v="3190029338_x0009_"/>
    <n v="232876"/>
    <s v="DAYLIGHT"/>
    <s v="DRY"/>
    <s v="CLEAR"/>
    <n v="20062"/>
    <s v="MON"/>
    <n v="1540"/>
    <s v=" "/>
    <n v="20395524"/>
    <n v="191043623"/>
    <n v="38.766359999999999"/>
    <n v="-90.221379999999996"/>
    <s v="COUNTY"/>
    <n v="2"/>
    <m/>
  </r>
  <r>
    <s v="ST. LOUIS"/>
    <x v="1"/>
    <s v="CST HEREFORD AVE E"/>
    <n v="0.32400000000000001"/>
    <x v="4"/>
    <x v="653"/>
    <x v="1"/>
    <s v="2190038385_x0009_"/>
    <n v="239332"/>
    <s v="DAYLIGHT"/>
    <s v="DRY"/>
    <s v="CLOUDY"/>
    <n v="72261"/>
    <s v="WED"/>
    <n v="1150"/>
    <s v="OTHER"/>
    <n v="16337143"/>
    <n v="186983046"/>
    <n v="38.749009999999998"/>
    <n v="-90.301199999999994"/>
    <s v="COUNTY"/>
    <n v="1"/>
    <s v="HIGHWAY TRAFFIC SIGN POST / SUPPORT ~ BUILDING"/>
  </r>
  <r>
    <s v="ST. LOUIS"/>
    <x v="1"/>
    <s v="CST WESTLINE IND DR E"/>
    <n v="4.2000000000000003E-2"/>
    <x v="2"/>
    <x v="654"/>
    <x v="1"/>
    <s v="2190068932_x0009_"/>
    <n v="0"/>
    <s v="DAYLIGHT"/>
    <s v="DRY"/>
    <s v="CLEAR"/>
    <n v="128289"/>
    <s v="WED"/>
    <n v="1541"/>
    <s v=" "/>
    <n v="18447837"/>
    <n v="189096237"/>
    <n v="38.701149999999998"/>
    <n v="-90.442620000000005"/>
    <s v="COUNTY"/>
    <n v="2"/>
    <m/>
  </r>
  <r>
    <s v="ST. LOUIS"/>
    <x v="1"/>
    <s v="CST WEST FLORISSANT AVE S"/>
    <n v="3.0720000000000001"/>
    <x v="8"/>
    <x v="655"/>
    <x v="1"/>
    <s v="3190027599_x0009_"/>
    <n v="0"/>
    <s v="DARK W/ STREET LIGHTS ON"/>
    <s v="DRY"/>
    <s v="CLEAR"/>
    <n v="128039"/>
    <s v="SUN"/>
    <n v="2030"/>
    <s v="OTHER"/>
    <n v="20791902"/>
    <n v="191905347"/>
    <n v="38.738759999999999"/>
    <n v="-90.278440000000003"/>
    <s v="COUNTY"/>
    <n v="2"/>
    <s v="FENCE ~ BUILDING"/>
  </r>
  <r>
    <s v="ST. LOUIS"/>
    <x v="1"/>
    <s v="CST EVERGREEN AVE S"/>
    <n v="0.34200000000000003"/>
    <x v="1"/>
    <x v="656"/>
    <x v="1"/>
    <s v="3190037078_x0009_"/>
    <n v="0"/>
    <s v="DARK W/ STREET LIGHTS ON"/>
    <s v="DRY"/>
    <s v="CLOUDY"/>
    <n v="61934"/>
    <s v="SAT"/>
    <n v="2355"/>
    <s v=" "/>
    <n v="20747947"/>
    <n v="191797991"/>
    <n v="38.75309"/>
    <n v="-90.331620000000001"/>
    <s v="CITY"/>
    <n v="1"/>
    <m/>
  </r>
  <r>
    <s v="ST. LOUIS"/>
    <x v="1"/>
    <s v="CST CHAMBERS RD E"/>
    <n v="1.6020000000000001"/>
    <x v="1"/>
    <x v="657"/>
    <x v="1"/>
    <s v="2190070390_x0009_"/>
    <n v="238977"/>
    <s v="DARK W/ STREET LIGHTS OFF"/>
    <s v="DRY"/>
    <s v="CLEAR"/>
    <n v="27701"/>
    <s v="THU"/>
    <n v="230"/>
    <s v=" "/>
    <n v="18573173"/>
    <n v="189313915"/>
    <n v="38.749369999999999"/>
    <n v="-90.269940000000005"/>
    <s v="COUNTY"/>
    <n v="1"/>
    <m/>
  </r>
  <r>
    <s v="ST. LOUIS"/>
    <x v="1"/>
    <s v="CST WEST FLORISSANT AVE S"/>
    <n v="3.222"/>
    <x v="1"/>
    <x v="658"/>
    <x v="1"/>
    <s v="2190023269_x0009_"/>
    <n v="0"/>
    <s v="DARK W/ STREET LIGHTS OFF"/>
    <s v="DRY"/>
    <s v="CLOUDY"/>
    <n v="128039"/>
    <s v="SUN"/>
    <n v="2050"/>
    <s v=" "/>
    <n v="20376854"/>
    <n v="191002933"/>
    <n v="38.736609999999999"/>
    <n v="-90.278180000000006"/>
    <s v="COUNTY"/>
    <n v="1"/>
    <m/>
  </r>
  <r>
    <s v="ST. LOUIS"/>
    <x v="1"/>
    <s v="CST MISSOURI BOTTOM RD E"/>
    <n v="1.8919999999999999"/>
    <x v="1"/>
    <x v="659"/>
    <x v="1"/>
    <s v="0190010012_x0009_"/>
    <n v="234898"/>
    <s v="DARK W/ STREET LIGHTS OFF"/>
    <s v="WET"/>
    <s v="FOG/MIST"/>
    <n v="283979"/>
    <s v="WED"/>
    <n v="604"/>
    <s v=" "/>
    <n v="20367479"/>
    <n v="190982413"/>
    <n v="38.765039999999999"/>
    <n v="-90.390969999999996"/>
    <s v="COUNTY"/>
    <n v="1"/>
    <m/>
  </r>
  <r>
    <s v="ST. LOUIS"/>
    <x v="1"/>
    <s v="CST GRAHAM RD S"/>
    <n v="0.84499999999999997"/>
    <x v="2"/>
    <x v="660"/>
    <x v="1"/>
    <s v="2190066077_x0009_"/>
    <n v="0"/>
    <s v="DAYLIGHT"/>
    <s v="DRY"/>
    <s v="CLEAR"/>
    <n v="68555"/>
    <s v="THU"/>
    <n v="905"/>
    <s v=" "/>
    <n v="20346669"/>
    <n v="190942996"/>
    <n v="38.778590000000001"/>
    <n v="-90.334990000000005"/>
    <s v="COUNTY"/>
    <n v="2"/>
    <m/>
  </r>
  <r>
    <s v="ST. LOUIS"/>
    <x v="1"/>
    <s v="CST DELMAR BLVD E"/>
    <n v="0.88200000000000001"/>
    <x v="1"/>
    <x v="661"/>
    <x v="1"/>
    <s v="0190010026_x0009_"/>
    <n v="267427"/>
    <s v="DAYLIGHT"/>
    <s v="DRY"/>
    <s v="CLEAR"/>
    <n v="56929"/>
    <s v="MON"/>
    <n v="1428"/>
    <s v=" "/>
    <n v="22287051"/>
    <n v="194218189"/>
    <n v="38.66057"/>
    <n v="-90.350269999999995"/>
    <s v="COUNTY"/>
    <n v="1"/>
    <m/>
  </r>
  <r>
    <s v="ST. LOUIS"/>
    <x v="1"/>
    <s v="CST ETZEL AVE E"/>
    <n v="0.91500000000000004"/>
    <x v="4"/>
    <x v="662"/>
    <x v="1"/>
    <s v="2190078416_x0009_"/>
    <n v="265176"/>
    <s v="DARK W/ STREET LIGHTS ON"/>
    <s v="DRY"/>
    <s v="CLEAR"/>
    <n v="1007306"/>
    <s v="SAT"/>
    <n v="2138"/>
    <s v=" "/>
    <n v="29114128"/>
    <n v="205698292"/>
    <n v="38.666469999999997"/>
    <n v="-90.301659999999998"/>
    <s v="CITY"/>
    <n v="1"/>
    <s v="TREE / STUMP (STANDING)"/>
  </r>
  <r>
    <s v="ST. LOUIS"/>
    <x v="1"/>
    <s v="CST PLYMOUTH AVE E"/>
    <n v="5.0000000000000001E-3"/>
    <x v="9"/>
    <x v="663"/>
    <x v="1"/>
    <s v="0200010281_x0009_"/>
    <n v="264269"/>
    <s v="DARK W/ STREET LIGHTS ON"/>
    <s v="DRY"/>
    <s v="CLEAR"/>
    <n v="100873"/>
    <s v="MON"/>
    <n v="543"/>
    <s v=" "/>
    <n v="22250467"/>
    <n v="194113862"/>
    <n v="38.669280000000001"/>
    <n v="-90.305869999999999"/>
    <s v="CITY"/>
    <n v="2"/>
    <m/>
  </r>
  <r>
    <s v="ST. LOUIS"/>
    <x v="1"/>
    <s v="CST WEST FLORISSANT AVE S"/>
    <n v="2.125"/>
    <x v="13"/>
    <x v="664"/>
    <x v="1"/>
    <s v="2200035188_x0009_"/>
    <n v="1034570"/>
    <s v="DARK W/ STREET LIGHTS ON"/>
    <s v="DRY"/>
    <s v="CLEAR"/>
    <n v="128039"/>
    <s v="FRI"/>
    <n v="441"/>
    <s v=" "/>
    <n v="22313035"/>
    <n v="194276527"/>
    <n v="38.752409999999998"/>
    <n v="-90.279880000000006"/>
    <s v="COUNTY"/>
    <n v="3"/>
    <m/>
  </r>
  <r>
    <s v="ST. LOUIS"/>
    <x v="1"/>
    <s v="CST WINDWARD DR E"/>
    <n v="6.3E-2"/>
    <x v="4"/>
    <x v="665"/>
    <x v="1"/>
    <s v="2200022248_x0009_"/>
    <n v="0"/>
    <s v="DARK W/ STREET LIGHTS ON"/>
    <s v="DRY"/>
    <s v="CLEAR"/>
    <n v="130105"/>
    <s v="FRI"/>
    <n v="1818"/>
    <s v=" "/>
    <n v="22037904"/>
    <n v="193611807"/>
    <n v="38.737870000000001"/>
    <n v="-90.270960000000002"/>
    <s v="CITY"/>
    <n v="1"/>
    <s v="TREE / STUMP (STANDING)"/>
  </r>
  <r>
    <s v="ST. LOUIS"/>
    <x v="1"/>
    <s v="CST WEST FLORISSANT AVE S"/>
    <n v="0.69899999999999995"/>
    <x v="1"/>
    <x v="666"/>
    <x v="1"/>
    <s v="2200015974_x0009_"/>
    <n v="0"/>
    <s v="DARK W/ STREET LIGHTS OFF"/>
    <s v="DRY"/>
    <s v="CLEAR"/>
    <n v="128039"/>
    <s v="TUE"/>
    <n v="2115"/>
    <s v=" "/>
    <n v="22450826"/>
    <n v="194580737"/>
    <n v="38.772939999999998"/>
    <n v="-90.279989999999998"/>
    <s v="COUNTY"/>
    <n v="1"/>
    <m/>
  </r>
  <r>
    <s v="ST. LOUIS"/>
    <x v="0"/>
    <s v="CRD BIG BEND RD E"/>
    <n v="5.8659999999999997"/>
    <x v="4"/>
    <x v="667"/>
    <x v="1"/>
    <s v="2200032271_x0009_"/>
    <n v="0"/>
    <s v="DAYLIGHT"/>
    <s v="WET"/>
    <s v="CLOUDY"/>
    <n v="94926"/>
    <s v="WED"/>
    <n v="1057"/>
    <s v="OTHER"/>
    <n v="22394824"/>
    <n v="194454021"/>
    <n v="38.565390000000001"/>
    <n v="-90.449669999999998"/>
    <s v="COUNTY"/>
    <n v="2"/>
    <s v="TREE / STUMP (STANDING) ~ GUARDRAIL FACE"/>
  </r>
  <r>
    <s v="ST. LOUIS"/>
    <x v="1"/>
    <s v="CST HALLS FERRY RD S"/>
    <n v="2.0289999999999999"/>
    <x v="3"/>
    <x v="668"/>
    <x v="1"/>
    <s v="2200041752_x0009_"/>
    <n v="243126"/>
    <s v="DAYLIGHT"/>
    <s v="DRY"/>
    <s v="CLEAR"/>
    <n v="70271"/>
    <s v="THU"/>
    <n v="1715"/>
    <s v=" "/>
    <n v="23475565"/>
    <n v="195825107"/>
    <n v="38.735959999999999"/>
    <n v="-90.248589999999993"/>
    <s v="COUNTY"/>
    <n v="3"/>
    <m/>
  </r>
  <r>
    <s v="ST. LOUIS"/>
    <x v="1"/>
    <s v="CST LUCAS &amp; HUNT RD S"/>
    <n v="1.0840000000000001"/>
    <x v="4"/>
    <x v="669"/>
    <x v="1"/>
    <s v="3200011610_x0009_"/>
    <n v="0"/>
    <s v="DAYLIGHT"/>
    <s v="DRY"/>
    <s v="CLEAR"/>
    <n v="84683"/>
    <s v="SAT"/>
    <n v="1702"/>
    <s v=" "/>
    <n v="23706186"/>
    <n v="196353866"/>
    <n v="38.732289999999999"/>
    <n v="-90.266210000000001"/>
    <s v="COUNTY"/>
    <n v="2"/>
    <m/>
  </r>
  <r>
    <s v="ST. LOUIS"/>
    <x v="1"/>
    <s v="CST CLAYTON RD E"/>
    <n v="18.962"/>
    <x v="4"/>
    <x v="670"/>
    <x v="1"/>
    <s v="2200063323_x0009_"/>
    <n v="275453"/>
    <s v="DARK W/ STREET LIGHTS ON"/>
    <s v="DRY"/>
    <s v="CLEAR"/>
    <n v="29978"/>
    <s v="SAT"/>
    <n v="2210"/>
    <s v="OTHER"/>
    <n v="23673046"/>
    <n v="196278902"/>
    <n v="38.634790000000002"/>
    <n v="-90.31832"/>
    <s v="COUNTY"/>
    <n v="1"/>
    <s v="FENCE ~ BUILDING ~ OTHER"/>
  </r>
  <r>
    <s v="ST. LOUIS"/>
    <x v="1"/>
    <s v="CST NORTH HANLEY RD S"/>
    <n v="0.20499999999999999"/>
    <x v="2"/>
    <x v="671"/>
    <x v="1"/>
    <s v="2200040404_x0009_"/>
    <n v="231621"/>
    <s v="DAYLIGHT"/>
    <s v="DRY"/>
    <s v="CLEAR"/>
    <n v="93454"/>
    <s v="TUE"/>
    <n v="1908"/>
    <s v=" "/>
    <n v="23655955"/>
    <n v="196241428"/>
    <n v="38.772649999999999"/>
    <n v="-90.335210000000004"/>
    <s v="COUNTY"/>
    <n v="2"/>
    <m/>
  </r>
  <r>
    <s v="ST. LOUIS"/>
    <x v="0"/>
    <s v="CRD DEL LAGO DR S"/>
    <n v="0.251"/>
    <x v="4"/>
    <x v="672"/>
    <x v="1"/>
    <s v="2200068606_x0009_"/>
    <n v="211344"/>
    <s v="DAYLIGHT"/>
    <s v="DRY"/>
    <s v="CLEAR"/>
    <n v="180686"/>
    <s v="THU"/>
    <n v="1349"/>
    <s v="OTHER"/>
    <n v="23745026"/>
    <n v="196439482"/>
    <n v="38.830120000000001"/>
    <n v="-90.306190000000001"/>
    <s v="COUNTY"/>
    <n v="2"/>
    <s v="TREE / STUMP (STANDING) ~ MAILBOX ~ BUILDING"/>
  </r>
  <r>
    <s v="ST. LOUIS"/>
    <x v="1"/>
    <s v="CST HALLS FERRY RD S"/>
    <n v="2.077"/>
    <x v="1"/>
    <x v="673"/>
    <x v="1"/>
    <s v="3200011901_x0009_"/>
    <n v="243412"/>
    <s v="DARK W/ STREET LIGHTS ON"/>
    <s v="DRY"/>
    <s v="CLEAR"/>
    <n v="70271"/>
    <s v="SUN"/>
    <n v="2225"/>
    <s v=" "/>
    <n v="23673169"/>
    <n v="196279042"/>
    <n v="38.735349999999997"/>
    <n v="-90.248180000000005"/>
    <s v="COUNTY"/>
    <n v="2"/>
    <m/>
  </r>
  <r>
    <s v="ST. LOUIS"/>
    <x v="1"/>
    <s v="CST HALLS FERRY RD S"/>
    <n v="2.3130000000000002"/>
    <x v="10"/>
    <x v="674"/>
    <x v="1"/>
    <s v="3200024171_x0009_"/>
    <n v="244544"/>
    <s v="DARK W/ STREET LIGHTS ON"/>
    <s v="DRY"/>
    <s v="CLEAR"/>
    <n v="70271"/>
    <s v="THU"/>
    <n v="2115"/>
    <s v="MODOT"/>
    <n v="25763566"/>
    <n v="199772657"/>
    <n v="38.732300000000002"/>
    <n v="-90.246229999999997"/>
    <s v="COUNTY"/>
    <n v="2"/>
    <s v="EMBANKMENT / DRIVEWAY / GROUND / ROCK BLUFF ~ EMBANKMENT / DRIVEWAY / GROUND / ROCK BLUFF ~ HIGHWAY TRAFFIC SIGN POST / SUPPORT ~ CURB ~ CURB ~ OTHER POST / POLE / SUPPORT"/>
  </r>
  <r>
    <s v="ST. LOUIS"/>
    <x v="1"/>
    <s v="CST NORTH HANLEY RD S"/>
    <n v="4.4279999999999999"/>
    <x v="6"/>
    <x v="666"/>
    <x v="1"/>
    <s v="2200006471_x0009_"/>
    <n v="249780"/>
    <s v="DAYLIGHT"/>
    <s v="DRY"/>
    <s v="CLEAR"/>
    <n v="93454"/>
    <s v="TUE"/>
    <n v="1600"/>
    <s v=" "/>
    <n v="23798296"/>
    <n v="196557389"/>
    <n v="38.718380000000003"/>
    <n v="-90.317700000000002"/>
    <s v="COUNTY"/>
    <n v="2"/>
    <m/>
  </r>
  <r>
    <s v="ST. LOUIS"/>
    <x v="1"/>
    <s v="CST SUNSET PARK DR E"/>
    <n v="0.72199999999999998"/>
    <x v="16"/>
    <x v="675"/>
    <x v="1"/>
    <s v="2200036848_x0009_"/>
    <n v="0"/>
    <s v="DAYLIGHT"/>
    <s v="DRY"/>
    <s v="CLOUDY"/>
    <n v="119613"/>
    <s v="SUN"/>
    <n v="1705"/>
    <s v="OTHER"/>
    <n v="25593627"/>
    <n v="199382860"/>
    <n v="38.819279999999999"/>
    <n v="-90.344049999999996"/>
    <s v="CITY"/>
    <n v="1"/>
    <s v="GUARDRAIL FACE ~ FENCE"/>
  </r>
  <r>
    <s v="ST. LOUIS"/>
    <x v="1"/>
    <s v="CST DERHAKE RD E"/>
    <n v="1.637"/>
    <x v="9"/>
    <x v="676"/>
    <x v="1"/>
    <s v="2200053538_x0009_"/>
    <n v="226090"/>
    <s v="DAYLIGHT"/>
    <s v="DRY"/>
    <s v="CLEAR"/>
    <n v="57188"/>
    <s v="SAT"/>
    <n v="1250"/>
    <s v=" "/>
    <n v="25559473"/>
    <n v="199309108"/>
    <n v="38.784999999999997"/>
    <n v="-90.28904"/>
    <s v="CITY"/>
    <n v="2"/>
    <m/>
  </r>
  <r>
    <s v="ST. LOUIS"/>
    <x v="1"/>
    <s v="CST AIRPORT RD E"/>
    <n v="1.2629999999999999"/>
    <x v="1"/>
    <x v="677"/>
    <x v="1"/>
    <s v="2200086030_x0009_"/>
    <n v="0"/>
    <s v="DARK W/ STREET LIGHTS ON"/>
    <s v="DRY"/>
    <s v="CLEAR"/>
    <n v="15585"/>
    <s v="THU"/>
    <n v="1905"/>
    <s v=" "/>
    <n v="25789147"/>
    <n v="200220251"/>
    <n v="38.749429999999997"/>
    <n v="-90.32302"/>
    <s v="COUNTY"/>
    <n v="1"/>
    <m/>
  </r>
  <r>
    <s v="ST. LOUIS"/>
    <x v="1"/>
    <s v="CST PATTERSON RD S"/>
    <n v="0.55200000000000005"/>
    <x v="2"/>
    <x v="678"/>
    <x v="1"/>
    <s v="2200090700_x0009_"/>
    <n v="0"/>
    <s v="DAYLIGHT"/>
    <s v="WET"/>
    <s v="RAIN"/>
    <n v="98625"/>
    <s v="WED"/>
    <n v="1512"/>
    <s v=" "/>
    <n v="25860575"/>
    <n v="200384332"/>
    <n v="38.821300000000001"/>
    <n v="-90.317499999999995"/>
    <s v="COUNTY"/>
    <n v="3"/>
    <m/>
  </r>
  <r>
    <s v="ST. LOUIS"/>
    <x v="1"/>
    <s v="CST NORTH HANLEY RD S"/>
    <n v="1.365"/>
    <x v="1"/>
    <x v="679"/>
    <x v="1"/>
    <s v="3200016521_x0009_"/>
    <n v="0"/>
    <s v="DARK W/ STREET LIGHTS OFF"/>
    <s v="DRY"/>
    <s v="CLEAR"/>
    <n v="93454"/>
    <s v="SAT"/>
    <n v="120"/>
    <s v=" "/>
    <n v="27099564"/>
    <n v="202229026"/>
    <n v="38.757069999999999"/>
    <n v="-90.334739999999996"/>
    <s v="COUNTY"/>
    <n v="1"/>
    <m/>
  </r>
  <r>
    <s v="ST. LOUIS"/>
    <x v="1"/>
    <s v="CST CHAMBERS RD E"/>
    <n v="3.427"/>
    <x v="1"/>
    <x v="680"/>
    <x v="1"/>
    <s v="3200031850_x0009_"/>
    <n v="0"/>
    <s v="DARK W/ STREET LIGHTS ON"/>
    <s v="DRY"/>
    <s v="CLEAR"/>
    <n v="27701"/>
    <s v="SAT"/>
    <n v="32"/>
    <s v=" "/>
    <n v="27265746"/>
    <n v="202631609"/>
    <n v="38.750590000000003"/>
    <n v="-90.236739999999998"/>
    <s v="COUNTY"/>
    <n v="1"/>
    <m/>
  </r>
  <r>
    <s v="ST. LOUIS"/>
    <x v="0"/>
    <s v="CRD MACKENZIE RD S"/>
    <n v="2.9489999999999998"/>
    <x v="1"/>
    <x v="681"/>
    <x v="1"/>
    <s v="2200084663_x0009_"/>
    <n v="0"/>
    <s v="DARK W/ STREET LIGHTS ON"/>
    <s v="DRY"/>
    <s v="CLEAR"/>
    <n v="85117"/>
    <s v="TUE"/>
    <n v="604"/>
    <s v=" "/>
    <n v="27073009"/>
    <n v="202159551"/>
    <n v="38.540849999999999"/>
    <n v="-90.323490000000007"/>
    <s v="COUNTY"/>
    <n v="1"/>
    <m/>
  </r>
  <r>
    <s v="ST. LOUIS"/>
    <x v="1"/>
    <s v="CST JENNINGS STATION RD S"/>
    <n v="1.748"/>
    <x v="3"/>
    <x v="682"/>
    <x v="1"/>
    <s v="2200095362_x0009_"/>
    <n v="248239"/>
    <s v="DARK W/ STREET LIGHTS ON"/>
    <s v="DRY"/>
    <s v="CLEAR"/>
    <n v="201145"/>
    <s v="SUN"/>
    <n v="1746"/>
    <s v=" "/>
    <n v="27613892"/>
    <n v="203357967"/>
    <n v="38.721139999999998"/>
    <n v="-90.256990000000002"/>
    <s v="COUNTY"/>
    <n v="2"/>
    <m/>
  </r>
  <r>
    <s v="ST. LOUIS"/>
    <x v="0"/>
    <s v="CRD REAVIS BARRACKS RD E"/>
    <n v="1.452"/>
    <x v="16"/>
    <x v="683"/>
    <x v="1"/>
    <s v="2200049491_x0009_"/>
    <n v="309645"/>
    <s v="DAYLIGHT"/>
    <s v="DRY"/>
    <s v="CLEAR"/>
    <n v="19112"/>
    <s v="TUE"/>
    <n v="1930"/>
    <s v="OTHER"/>
    <n v="27172925"/>
    <n v="202385558"/>
    <n v="38.52711"/>
    <n v="-90.300439999999995"/>
    <s v="COUNTY"/>
    <n v="1"/>
    <s v="UTILITY POLE"/>
  </r>
  <r>
    <s v="ST. LOUIS"/>
    <x v="1"/>
    <s v="CST CHAMBERS RD E"/>
    <n v="1.163"/>
    <x v="1"/>
    <x v="684"/>
    <x v="1"/>
    <s v="3200018093_x0009_"/>
    <n v="239022"/>
    <s v="DARK W/ STREET LIGHTS ON"/>
    <s v="WET"/>
    <s v="CLOUDY"/>
    <n v="27701"/>
    <s v="TUE"/>
    <n v="2041"/>
    <s v=" "/>
    <n v="27954576"/>
    <n v="204182037"/>
    <n v="38.749400000000001"/>
    <n v="-90.278059999999996"/>
    <s v="COUNTY"/>
    <n v="2"/>
    <m/>
  </r>
  <r>
    <s v="ST. LOUIS"/>
    <x v="1"/>
    <s v="CST HALLS FERRY RD S"/>
    <n v="2.3090000000000002"/>
    <x v="1"/>
    <x v="685"/>
    <x v="1"/>
    <s v="3200033855_x0009_"/>
    <n v="244544"/>
    <s v="DARK W/ STREET LIGHTS ON"/>
    <s v="DRY"/>
    <s v="CLEAR"/>
    <n v="70271"/>
    <s v="THU"/>
    <n v="1914"/>
    <s v=" "/>
    <n v="28002641"/>
    <n v="204289541"/>
    <n v="38.732349999999997"/>
    <n v="-90.246260000000007"/>
    <s v="COUNTY"/>
    <n v="1"/>
    <m/>
  </r>
  <r>
    <s v="ST. LOUIS"/>
    <x v="1"/>
    <s v="CST NORTH HANLEY RD S"/>
    <n v="0.65900000000000003"/>
    <x v="1"/>
    <x v="686"/>
    <x v="1"/>
    <s v="2200101806_x0009_"/>
    <n v="233915"/>
    <s v="DAYLIGHT"/>
    <s v="DRY"/>
    <s v="CLOUDY"/>
    <n v="93454"/>
    <s v="MON"/>
    <n v="1037"/>
    <s v="OTHER"/>
    <n v="27420899"/>
    <n v="202918070"/>
    <n v="38.766120000000001"/>
    <n v="-90.336219999999997"/>
    <s v="COUNTY"/>
    <n v="2"/>
    <m/>
  </r>
  <r>
    <s v="ST. LOUIS"/>
    <x v="1"/>
    <s v="CST NORTH HANLEY RD S"/>
    <n v="0.216"/>
    <x v="1"/>
    <x v="687"/>
    <x v="1"/>
    <s v="2200097983_x0009_"/>
    <n v="231621"/>
    <s v="DARK W/ STREET LIGHTS ON"/>
    <s v="DRY"/>
    <s v="CLEAR"/>
    <n v="93454"/>
    <s v="THU"/>
    <n v="1824"/>
    <s v=" "/>
    <n v="29174543"/>
    <n v="205828376"/>
    <n v="38.772500000000001"/>
    <n v="-90.335220000000007"/>
    <s v="COUNTY"/>
    <n v="1"/>
    <m/>
  </r>
  <r>
    <s v="ST. LOUIS"/>
    <x v="0"/>
    <s v="CRD RINGER RD E"/>
    <n v="1.0209999999999999"/>
    <x v="4"/>
    <x v="688"/>
    <x v="1"/>
    <s v="2180001111_x0009_"/>
    <n v="0"/>
    <s v="DARK W/ STREET LIGHTS OFF"/>
    <s v="WET"/>
    <s v="RAIN"/>
    <n v="231498"/>
    <s v="SUN"/>
    <n v="2210"/>
    <s v=" "/>
    <n v="6436874"/>
    <n v="169283929"/>
    <n v="38.48357"/>
    <n v="-90.340959999999995"/>
    <s v="COUNTY"/>
    <n v="1"/>
    <s v="TREE / STUMP (STANDING)"/>
  </r>
  <r>
    <s v="ST. LOUIS"/>
    <x v="0"/>
    <s v="CRD BELLEFONTAINE RD S"/>
    <n v="3.992"/>
    <x v="6"/>
    <x v="688"/>
    <x v="1"/>
    <s v="2180002191_x0009_"/>
    <n v="231806"/>
    <s v="DARK W/ STREET LIGHTS ON"/>
    <s v="DRY"/>
    <s v="CLOUDY"/>
    <n v="20062"/>
    <s v="SUN"/>
    <n v="105"/>
    <s v=" "/>
    <n v="6477314"/>
    <n v="169339972"/>
    <n v="38.76934"/>
    <n v="-90.220879999999994"/>
    <s v="COUNTY"/>
    <n v="2"/>
    <s v="CONCRETE TRAFFIC BARRIER"/>
  </r>
  <r>
    <s v="ST. LOUIS"/>
    <x v="0"/>
    <s v="CRD BAUMGARTNER RD E"/>
    <n v="4.1000000000000002E-2"/>
    <x v="4"/>
    <x v="689"/>
    <x v="1"/>
    <s v="2180014619_x0009_"/>
    <n v="0"/>
    <s v="DARK W/ STREET LIGHTS ON"/>
    <s v="DRY"/>
    <s v="CLEAR"/>
    <n v="92811"/>
    <s v="SUN"/>
    <n v="124"/>
    <s v="OTHER"/>
    <n v="7647507"/>
    <n v="170950566"/>
    <n v="38.464559999999999"/>
    <n v="-90.356430000000003"/>
    <s v="COUNTY"/>
    <n v="1"/>
    <s v="CONCRETE TRAFFIC BARRIER ~ OTHER POST / POLE / SUPPORT"/>
  </r>
  <r>
    <s v="ST. LOUIS"/>
    <x v="1"/>
    <s v="CST S NEW FLORISSANT RD S"/>
    <n v="0.106"/>
    <x v="5"/>
    <x v="103"/>
    <x v="1"/>
    <s v="2180005262_x0009_"/>
    <n v="0"/>
    <s v="DARK W/ STREET LIGHTS ON"/>
    <s v="DRY"/>
    <s v="CLEAR"/>
    <n v="92828"/>
    <s v="SAT"/>
    <n v="2106"/>
    <s v=" "/>
    <n v="7658704"/>
    <n v="170969813"/>
    <n v="38.784680000000002"/>
    <n v="-90.325299999999999"/>
    <s v="COUNTY"/>
    <n v="3"/>
    <m/>
  </r>
  <r>
    <s v="ST. LOUIS"/>
    <x v="0"/>
    <s v="CRD PATTERSON RD S"/>
    <n v="0"/>
    <x v="4"/>
    <x v="690"/>
    <x v="1"/>
    <s v="2180015277_x0009_"/>
    <n v="318958"/>
    <s v="DARK W/ STREET LIGHTS OFF"/>
    <s v="WET"/>
    <s v="RAIN"/>
    <n v="98627"/>
    <s v="TUE"/>
    <n v="145"/>
    <s v="OTHER"/>
    <n v="7656138"/>
    <n v="170964620"/>
    <n v="38.487229999999997"/>
    <n v="-90.333759999999998"/>
    <s v="COUNTY"/>
    <n v="7"/>
    <s v="TREE / STUMP (STANDING) ~ FENCE ~ OTHER"/>
  </r>
  <r>
    <s v="ST. LOUIS"/>
    <x v="1"/>
    <s v="CST CHESTERFIELD PKWY WEST S"/>
    <n v="1.448"/>
    <x v="2"/>
    <x v="24"/>
    <x v="1"/>
    <s v="2180007823_x0009_"/>
    <n v="271287"/>
    <s v="DARK W/ STREET LIGHTS ON"/>
    <s v="DRY"/>
    <s v="CLEAR"/>
    <n v="28657"/>
    <s v="MON"/>
    <n v="1937"/>
    <s v=" "/>
    <n v="7680461"/>
    <n v="171010652"/>
    <n v="38.653700000000001"/>
    <n v="-90.568849999999998"/>
    <s v="COUNTY"/>
    <n v="2"/>
    <s v="CURB ~ CURB"/>
  </r>
  <r>
    <s v="ST. LOUIS"/>
    <x v="0"/>
    <s v="CRD BELLEFONTAINE RD S"/>
    <n v="4.5419999999999998"/>
    <x v="1"/>
    <x v="691"/>
    <x v="1"/>
    <s v="2180024305_x0009_"/>
    <n v="234553"/>
    <s v="DARK W/ STREET LIGHTS ON"/>
    <s v="DRY"/>
    <s v="CLEAR"/>
    <n v="20062"/>
    <s v="SAT"/>
    <n v="1953"/>
    <s v=" "/>
    <n v="7905586"/>
    <n v="171508168"/>
    <n v="38.761429999999997"/>
    <n v="-90.222040000000007"/>
    <s v="COUNTY"/>
    <n v="2"/>
    <m/>
  </r>
  <r>
    <s v="ST. LOUIS"/>
    <x v="1"/>
    <s v="CST BREWSTER RD E"/>
    <n v="3.9E-2"/>
    <x v="4"/>
    <x v="103"/>
    <x v="1"/>
    <s v="3180002500_x0009_"/>
    <n v="0"/>
    <s v="DAYLIGHT"/>
    <s v="DRY"/>
    <s v="CLEAR"/>
    <n v="146862"/>
    <s v="SAT"/>
    <n v="1520"/>
    <s v=" "/>
    <n v="10859004"/>
    <n v="176756959"/>
    <n v="38.505369999999999"/>
    <n v="-90.666579999999996"/>
    <s v="CITY"/>
    <n v="1"/>
    <s v="CURB ~ OTHER"/>
  </r>
  <r>
    <s v="ST. LOUIS"/>
    <x v="0"/>
    <s v="CRD SAPPINGTON RD S"/>
    <n v="2.0430000000000001"/>
    <x v="4"/>
    <x v="692"/>
    <x v="1"/>
    <s v="2180036200_x0009_"/>
    <n v="0"/>
    <s v="DARK W/ STREET LIGHTS ON"/>
    <s v="DRY"/>
    <s v="CLOUDY"/>
    <n v="110415"/>
    <s v="THU"/>
    <n v="331"/>
    <s v="OTHER"/>
    <n v="8058242"/>
    <n v="171830064"/>
    <n v="38.542749999999998"/>
    <n v="-90.379940000000005"/>
    <s v="COUNTY"/>
    <n v="1"/>
    <s v="TREE / STUMP (STANDING) ~ FENCE"/>
  </r>
  <r>
    <s v="ST. LOUIS"/>
    <x v="1"/>
    <s v="CST CLAYTON RD E"/>
    <n v="6.266"/>
    <x v="2"/>
    <x v="64"/>
    <x v="1"/>
    <s v="2180032727_x0009_"/>
    <n v="0"/>
    <s v="DAYLIGHT"/>
    <s v="DRY"/>
    <s v="CLEAR"/>
    <n v="29978"/>
    <s v="FRI"/>
    <n v="1405"/>
    <s v=" "/>
    <n v="8105731"/>
    <n v="171937124"/>
    <n v="38.617100000000001"/>
    <n v="-90.538150000000002"/>
    <s v="COUNTY"/>
    <n v="3"/>
    <s v="CURB ~ CURB"/>
  </r>
  <r>
    <s v="ST. LOUIS"/>
    <x v="0"/>
    <s v="CRD REAVIS BARRACKS RD E"/>
    <n v="1.1279999999999999"/>
    <x v="8"/>
    <x v="693"/>
    <x v="1"/>
    <s v="2180013326_x0009_"/>
    <n v="0"/>
    <s v="DAYLIGHT"/>
    <s v="DRY"/>
    <s v="CLEAR"/>
    <n v="19112"/>
    <s v="SUN"/>
    <n v="1803"/>
    <s v=" "/>
    <n v="8060921"/>
    <n v="171836711"/>
    <n v="38.529890000000002"/>
    <n v="-90.305210000000002"/>
    <s v="COUNTY"/>
    <n v="3"/>
    <s v="CURB"/>
  </r>
  <r>
    <s v="ST. LOUIS"/>
    <x v="1"/>
    <s v="CST CHAMBERS RD E"/>
    <n v="3.88"/>
    <x v="4"/>
    <x v="191"/>
    <x v="1"/>
    <s v="2180031100_x0009_"/>
    <n v="238460"/>
    <s v="DARK W/ STREET LIGHTS ON"/>
    <s v="DRY"/>
    <s v="CLOUDY"/>
    <n v="27701"/>
    <s v="SAT"/>
    <n v="105"/>
    <s v="OTHER"/>
    <n v="7962578"/>
    <n v="171624867"/>
    <n v="38.749940000000002"/>
    <n v="-90.22842"/>
    <s v="COUNTY"/>
    <n v="1"/>
    <s v="TREE / STUMP (STANDING) ~ FIRE HYDRANT ~ OTHER"/>
  </r>
  <r>
    <s v="ST. LOUIS"/>
    <x v="1"/>
    <s v="CST ST CHARLES ROCK RD E"/>
    <n v="2.0219999999999998"/>
    <x v="2"/>
    <x v="75"/>
    <x v="1"/>
    <s v="2180052248_x0009_"/>
    <n v="233601"/>
    <s v="DARK W/ STREET LIGHTS ON"/>
    <s v="DRY"/>
    <s v="CLEAR"/>
    <n v="115794"/>
    <s v="SUN"/>
    <n v="338"/>
    <s v="OTHER"/>
    <n v="9516852"/>
    <n v="174011808"/>
    <n v="38.769370000000002"/>
    <n v="-90.439660000000003"/>
    <s v="COUNTY"/>
    <n v="2"/>
    <s v="UTILITY POLE"/>
  </r>
  <r>
    <s v="ST. LOUIS"/>
    <x v="0"/>
    <s v="CRD SAPPINGTON RD S"/>
    <n v="4.0140000000000002"/>
    <x v="4"/>
    <x v="694"/>
    <x v="1"/>
    <s v="2180050084_x0009_"/>
    <n v="312902"/>
    <s v="DARK W/ STREET LIGHTS ON"/>
    <s v="DRY"/>
    <s v="CLEAR"/>
    <n v="110415"/>
    <s v="SUN"/>
    <n v="2000"/>
    <s v="OTHER"/>
    <n v="9488416"/>
    <n v="173950692"/>
    <n v="38.514209999999999"/>
    <n v="-90.380229999999997"/>
    <s v="COUNTY"/>
    <n v="1"/>
    <s v="UTILITY POLE"/>
  </r>
  <r>
    <s v="ST. LOUIS"/>
    <x v="1"/>
    <s v="CST AIRPORT RD E"/>
    <n v="1.0289999999999999"/>
    <x v="1"/>
    <x v="695"/>
    <x v="1"/>
    <s v="3180001863_x0009_"/>
    <n v="985683"/>
    <s v="DARK W/ STREET LIGHTS ON"/>
    <s v="DRY"/>
    <s v="CLEAR"/>
    <n v="15585"/>
    <s v="FRI"/>
    <n v="1850"/>
    <s v=" "/>
    <n v="20127923"/>
    <n v="190550724"/>
    <n v="38.749780000000001"/>
    <n v="-90.327259999999995"/>
    <s v="COUNTY"/>
    <n v="1"/>
    <m/>
  </r>
  <r>
    <s v="ST. LOUIS"/>
    <x v="1"/>
    <s v="CST MIDLAND BLVD E"/>
    <n v="0.73099999999999998"/>
    <x v="2"/>
    <x v="60"/>
    <x v="1"/>
    <s v="2180039539_x0009_"/>
    <n v="0"/>
    <s v="DARK W/ STREET LIGHTS ON"/>
    <s v="DRY"/>
    <s v="CLEAR"/>
    <n v="89893"/>
    <s v="WED"/>
    <n v="2310"/>
    <s v=" "/>
    <n v="9488321"/>
    <n v="173950567"/>
    <n v="38.702840000000002"/>
    <n v="-90.398039999999995"/>
    <s v="COUNTY"/>
    <n v="2"/>
    <m/>
  </r>
  <r>
    <s v="ST. LOUIS"/>
    <x v="1"/>
    <s v="CST WOODSON RD S"/>
    <n v="1.204"/>
    <x v="13"/>
    <x v="207"/>
    <x v="1"/>
    <s v="0180000527_x0009_"/>
    <n v="254958"/>
    <s v="DAYLIGHT"/>
    <s v="DRY"/>
    <s v="CLEAR"/>
    <n v="131045"/>
    <s v="THU"/>
    <n v="1441"/>
    <s v=" "/>
    <n v="9351080"/>
    <n v="173660021"/>
    <n v="38.700420000000001"/>
    <n v="-90.362219999999994"/>
    <s v="CITY"/>
    <n v="2"/>
    <s v="CURB"/>
  </r>
  <r>
    <s v="ST. LOUIS"/>
    <x v="1"/>
    <s v="CST HALLS FERRY RD S"/>
    <n v="2.8570000000000002"/>
    <x v="2"/>
    <x v="70"/>
    <x v="1"/>
    <s v="2180034415_x0009_"/>
    <n v="246880"/>
    <s v="DARK W/ STREET LIGHTS ON"/>
    <s v="DRY"/>
    <s v="CLEAR"/>
    <n v="70271"/>
    <s v="SUN"/>
    <n v="2137"/>
    <s v=" "/>
    <n v="14094628"/>
    <n v="183166284"/>
    <n v="38.725239999999999"/>
    <n v="-90.241789999999995"/>
    <s v="COUNTY"/>
    <n v="2"/>
    <m/>
  </r>
  <r>
    <s v="ST. LOUIS"/>
    <x v="0"/>
    <s v="CRD HAWKINS RD S"/>
    <n v="0.85299999999999998"/>
    <x v="4"/>
    <x v="67"/>
    <x v="1"/>
    <s v="2180035535_x0009_"/>
    <n v="313161"/>
    <s v="DAYLIGHT"/>
    <s v="WET"/>
    <s v="CLOUDY"/>
    <n v="71461"/>
    <s v="WED"/>
    <n v="1826"/>
    <s v=" "/>
    <n v="9476338"/>
    <n v="173926257"/>
    <n v="38.515239999999999"/>
    <n v="-90.492350000000002"/>
    <s v="COUNTY"/>
    <n v="2"/>
    <m/>
  </r>
  <r>
    <s v="ST. LOUIS"/>
    <x v="1"/>
    <s v="CST CANFIELD DR E"/>
    <n v="0"/>
    <x v="1"/>
    <x v="117"/>
    <x v="1"/>
    <s v="2180053790_x0009_"/>
    <n v="242660"/>
    <s v="DAYLIGHT"/>
    <s v="DRY"/>
    <s v="CLEAR"/>
    <n v="25609"/>
    <s v="WED"/>
    <n v="1856"/>
    <s v=" "/>
    <n v="9599676"/>
    <n v="175259332"/>
    <n v="38.738109999999999"/>
    <n v="-90.278409999999994"/>
    <s v="CITY"/>
    <n v="1"/>
    <m/>
  </r>
  <r>
    <s v="ST. LOUIS"/>
    <x v="1"/>
    <s v="CST JENNINGS STATION RD S"/>
    <n v="3.399"/>
    <x v="1"/>
    <x v="696"/>
    <x v="1"/>
    <s v="3180024217_x0009_"/>
    <n v="254456"/>
    <s v="DARK W/ STREET LIGHTS OFF"/>
    <s v="DRY"/>
    <s v="CLEAR"/>
    <n v="201145"/>
    <s v="SAT"/>
    <n v="2150"/>
    <s v=" "/>
    <n v="11072155"/>
    <n v="177311927"/>
    <n v="38.700679999999998"/>
    <n v="-90.270600000000002"/>
    <s v="COUNTY"/>
    <n v="1"/>
    <m/>
  </r>
  <r>
    <s v="ST. LOUIS"/>
    <x v="1"/>
    <s v="CST HOWDERSHELL RD S"/>
    <n v="2.6680000000000001"/>
    <x v="1"/>
    <x v="697"/>
    <x v="1"/>
    <s v="2180062467_x0009_"/>
    <n v="0"/>
    <s v="DAYLIGHT"/>
    <s v="DRY"/>
    <s v="CLEAR"/>
    <n v="74842"/>
    <s v="WED"/>
    <n v="850"/>
    <s v=" "/>
    <n v="11254810"/>
    <n v="179503459"/>
    <n v="38.781419999999997"/>
    <n v="-90.389169999999993"/>
    <s v="COUNTY"/>
    <n v="1"/>
    <m/>
  </r>
  <r>
    <s v="ST. LOUIS"/>
    <x v="0"/>
    <s v="CRD SHACKELFORD RD E"/>
    <n v="1.526"/>
    <x v="5"/>
    <x v="204"/>
    <x v="1"/>
    <s v="2160022306_x0009_"/>
    <n v="213229"/>
    <s v="DARK W/ STREET LIGHTS ON"/>
    <s v="DRY"/>
    <s v="CLEAR"/>
    <n v="236145"/>
    <s v="FRI"/>
    <n v="2340"/>
    <s v="OTHER"/>
    <n v="0"/>
    <n v="157931905"/>
    <n v="38.823259999999998"/>
    <n v="-90.338210000000004"/>
    <m/>
    <n v="0"/>
    <s v="UTILITY POLE"/>
  </r>
  <r>
    <s v="ST. LOUIS"/>
    <x v="1"/>
    <s v="CST JAMES S MCDONNELL BLVD S"/>
    <n v="4.1619999999999999"/>
    <x v="1"/>
    <x v="698"/>
    <x v="1"/>
    <s v="3180033290_x0009_"/>
    <n v="0"/>
    <s v="DARK W/ STREET LIGHTS OFF"/>
    <s v="DRY"/>
    <s v="CLEAR"/>
    <n v="76598"/>
    <s v="MON"/>
    <n v="2133"/>
    <s v=" "/>
    <n v="12590670"/>
    <n v="181506714"/>
    <n v="38.741599999999998"/>
    <n v="-90.341980000000007"/>
    <s v="COUNTY"/>
    <n v="1"/>
    <m/>
  </r>
  <r>
    <s v="ST. LOUIS"/>
    <x v="1"/>
    <s v="CST BIG BEND BLVD E"/>
    <n v="3.0470000000000002"/>
    <x v="3"/>
    <x v="95"/>
    <x v="1"/>
    <s v="2180083099_x0009_"/>
    <n v="288421"/>
    <s v="DARK W/ STREET LIGHTS ON"/>
    <s v="DRY"/>
    <s v="CLEAR"/>
    <n v="20887"/>
    <s v="TUE"/>
    <n v="2114"/>
    <s v=" "/>
    <n v="12748524"/>
    <n v="181720251"/>
    <n v="38.596980000000002"/>
    <n v="-90.331720000000004"/>
    <s v="COUNTY"/>
    <n v="2"/>
    <m/>
  </r>
  <r>
    <s v="ST. LOUIS"/>
    <x v="1"/>
    <s v="CST NORTH HANLEY RD S"/>
    <n v="1.276"/>
    <x v="5"/>
    <x v="699"/>
    <x v="1"/>
    <s v="3180029801_x0009_"/>
    <n v="0"/>
    <s v="DAYLIGHT"/>
    <s v="WET"/>
    <s v="CLOUDY"/>
    <n v="93454"/>
    <s v="FRI"/>
    <n v="935"/>
    <s v=" "/>
    <n v="12906551"/>
    <n v="181928819"/>
    <n v="38.75779"/>
    <n v="-90.336079999999995"/>
    <s v="COUNTY"/>
    <n v="2"/>
    <m/>
  </r>
  <r>
    <s v="ST. LOUIS"/>
    <x v="1"/>
    <s v="CST CHAMBERS RD E"/>
    <n v="1.9"/>
    <x v="2"/>
    <x v="288"/>
    <x v="1"/>
    <s v="2180081611_x0009_"/>
    <n v="238915"/>
    <s v="DAYLIGHT"/>
    <s v="DRY"/>
    <s v="CLEAR"/>
    <n v="27701"/>
    <s v="TUE"/>
    <n v="810"/>
    <s v="OTHER"/>
    <n v="14486087"/>
    <n v="184139332"/>
    <n v="38.749339999999997"/>
    <n v="-90.264439999999993"/>
    <s v="COUNTY"/>
    <n v="2"/>
    <m/>
  </r>
  <r>
    <s v="ST. LOUIS"/>
    <x v="1"/>
    <s v="CST BIG BEND BLVD E"/>
    <n v="4.2910000000000004"/>
    <x v="1"/>
    <x v="700"/>
    <x v="1"/>
    <s v="2180045349_x0009_"/>
    <n v="0"/>
    <s v="DAYLIGHT"/>
    <s v="DRY"/>
    <s v="CLEAR"/>
    <n v="20887"/>
    <s v="MON"/>
    <n v="1354"/>
    <s v=" "/>
    <n v="14622119"/>
    <n v="184401482"/>
    <n v="38.6128"/>
    <n v="-90.322959999999995"/>
    <s v="COUNTY"/>
    <n v="1"/>
    <m/>
  </r>
  <r>
    <s v="ST. LOUIS"/>
    <x v="1"/>
    <s v="CST S NEW BALLAS RD S"/>
    <n v="8.4000000000000005E-2"/>
    <x v="4"/>
    <x v="139"/>
    <x v="1"/>
    <s v="2180065644_x0009_"/>
    <n v="0"/>
    <s v="DARK W/ STREET LIGHTS OFF"/>
    <s v="DRY"/>
    <s v="CLEAR"/>
    <n v="1070693"/>
    <s v="SUN"/>
    <n v="2011"/>
    <s v="OTHER"/>
    <n v="16089557"/>
    <n v="186457860"/>
    <n v="38.654260000000001"/>
    <n v="-90.44332"/>
    <s v="CITY"/>
    <n v="1"/>
    <s v="EMBANKMENT / DRIVEWAY / GROUND / ROCK BLUFF ~ CURB"/>
  </r>
  <r>
    <s v="ST. LOUIS"/>
    <x v="1"/>
    <s v="CST CENTAUR RD E"/>
    <n v="1.73"/>
    <x v="4"/>
    <x v="701"/>
    <x v="1"/>
    <s v="0160010032_x0009_"/>
    <n v="0"/>
    <s v="DARK W/ STREET LIGHTS OFF"/>
    <s v="DRY"/>
    <s v="CLEAR"/>
    <n v="27289"/>
    <s v="FRI"/>
    <n v="1657"/>
    <s v="OTHER"/>
    <n v="0"/>
    <n v="157984954"/>
    <n v="38.648960000000002"/>
    <n v="-90.677409999999995"/>
    <m/>
    <n v="0"/>
    <s v="TREE / STUMP (STANDING) ~ TREE / STUMP (STANDING)"/>
  </r>
  <r>
    <s v="ST. LOUIS"/>
    <x v="1"/>
    <s v="CST CARSON RD E"/>
    <n v="0.76300000000000001"/>
    <x v="3"/>
    <x v="702"/>
    <x v="1"/>
    <s v="3160023421_x0009_"/>
    <n v="240848"/>
    <s v="DAYLIGHT"/>
    <s v="DRY"/>
    <s v="CLEAR"/>
    <n v="26278"/>
    <s v="FRI"/>
    <n v="1640"/>
    <s v=" "/>
    <n v="1733499"/>
    <n v="162734325"/>
    <n v="38.74436"/>
    <n v="-90.304919999999996"/>
    <m/>
    <n v="0"/>
    <m/>
  </r>
  <r>
    <s v="ST. LOUIS"/>
    <x v="1"/>
    <s v="CST MIDLAND BLVD E"/>
    <n v="6.6559999999999997"/>
    <x v="4"/>
    <x v="461"/>
    <x v="1"/>
    <s v="0170010562_x0009_"/>
    <n v="265679"/>
    <s v="DARK W/ STREET LIGHTS ON"/>
    <s v="DRY"/>
    <s v="CLOUDY"/>
    <n v="89893"/>
    <s v="TUE"/>
    <n v="2224"/>
    <s v="OTHER"/>
    <n v="4095925"/>
    <n v="165959538"/>
    <n v="38.665419999999997"/>
    <n v="-90.322659999999999"/>
    <s v="COUNTY"/>
    <n v="0"/>
    <s v="STREET LIGHT SUPPORT"/>
  </r>
  <r>
    <s v="ST. LOUIS"/>
    <x v="0"/>
    <s v="CRD UNION RD S"/>
    <n v="2.8889999999999998"/>
    <x v="4"/>
    <x v="703"/>
    <x v="1"/>
    <s v="2170034574_x0009_"/>
    <n v="314304"/>
    <s v="DARK W/ STREET LIGHTS ON"/>
    <s v="DRY"/>
    <s v="CLEAR"/>
    <n v="123844"/>
    <s v="THU"/>
    <n v="322"/>
    <s v="OTHER"/>
    <n v="23333675"/>
    <n v="195550014"/>
    <n v="38.50629"/>
    <n v="-90.335290000000001"/>
    <s v="PRIVATE"/>
    <n v="0"/>
    <s v="TREE / STUMP (STANDING) ~ FENCE"/>
  </r>
  <r>
    <s v="ST. LOUIS"/>
    <x v="1"/>
    <s v="CST AIRPORT RD E"/>
    <n v="1.004"/>
    <x v="4"/>
    <x v="704"/>
    <x v="1"/>
    <s v="3180024408_x0009_"/>
    <n v="239223"/>
    <s v="DARK W/ STREET LIGHTS ON"/>
    <s v="DRY"/>
    <s v="CLEAR"/>
    <n v="15585"/>
    <s v="FRI"/>
    <n v="2137"/>
    <s v="OTHER"/>
    <n v="20129954"/>
    <n v="190556017"/>
    <n v="38.74991"/>
    <n v="-90.327690000000004"/>
    <s v="COUNTY"/>
    <n v="1"/>
    <s v="TREE / STUMP (STANDING) ~ OTHER POST / POLE / SUPPORT ~ OTHER POST / POLE / SUPPORT"/>
  </r>
  <r>
    <s v="ST. LOUIS"/>
    <x v="1"/>
    <s v="CST AIRPORT RD E"/>
    <n v="0.92"/>
    <x v="1"/>
    <x v="140"/>
    <x v="1"/>
    <s v="3180025537_x0009_"/>
    <n v="239214"/>
    <s v="DARK W/ STREET LIGHTS ON"/>
    <s v="DRY"/>
    <s v="CLEAR"/>
    <n v="15585"/>
    <s v="WED"/>
    <n v="412"/>
    <s v=" "/>
    <n v="20130040"/>
    <n v="190556245"/>
    <n v="38.750019999999999"/>
    <n v="-90.329229999999995"/>
    <s v="COUNTY"/>
    <n v="1"/>
    <m/>
  </r>
  <r>
    <s v="ST. LOUIS"/>
    <x v="1"/>
    <s v="CST AIRPORT RD E"/>
    <n v="0.6"/>
    <x v="10"/>
    <x v="598"/>
    <x v="1"/>
    <s v="2170035153_x0009_"/>
    <n v="239277"/>
    <s v="DAYLIGHT"/>
    <s v="DRY"/>
    <s v="CLEAR"/>
    <n v="15585"/>
    <s v="SAT"/>
    <n v="1534"/>
    <s v=" "/>
    <n v="20085791"/>
    <n v="190438242"/>
    <n v="38.750030000000002"/>
    <n v="-90.335160000000002"/>
    <s v="COUNTY"/>
    <n v="0"/>
    <m/>
  </r>
  <r>
    <s v="ST. LOUIS"/>
    <x v="1"/>
    <s v="CST BOXWOOD LN E"/>
    <n v="1.0999999999999999E-2"/>
    <x v="1"/>
    <x v="705"/>
    <x v="1"/>
    <s v="2170070514_x0009_"/>
    <n v="0"/>
    <s v="DAYLIGHT"/>
    <s v="DRY"/>
    <s v="CLEAR"/>
    <n v="22503"/>
    <s v="TUE"/>
    <n v="1335"/>
    <s v=" "/>
    <n v="6311984"/>
    <n v="169074468"/>
    <n v="38.561109999999999"/>
    <n v="-90.417519999999996"/>
    <s v="CITY"/>
    <n v="0"/>
    <m/>
  </r>
  <r>
    <s v="ST. LOUIS"/>
    <x v="1"/>
    <s v="CST AIRPORT RD E"/>
    <n v="1.2829999999999999"/>
    <x v="14"/>
    <x v="86"/>
    <x v="1"/>
    <s v="3160032461_x0009_"/>
    <n v="239343"/>
    <s v="DARK W/ STREET LIGHTS ON"/>
    <s v="DRY"/>
    <s v="CLEAR"/>
    <n v="15585"/>
    <s v="SAT"/>
    <n v="2315"/>
    <s v=" "/>
    <n v="20124486"/>
    <n v="190541697"/>
    <n v="38.749429999999997"/>
    <n v="-90.322649999999996"/>
    <m/>
    <n v="0"/>
    <m/>
  </r>
  <r>
    <s v="ST. LOUIS"/>
    <x v="1"/>
    <s v="CST CARMAN RD E"/>
    <n v="0.56000000000000005"/>
    <x v="5"/>
    <x v="706"/>
    <x v="1"/>
    <s v="2180081318_x0009_"/>
    <n v="294563"/>
    <s v="DARK W/ STREET LIGHTS OFF"/>
    <s v="WET"/>
    <s v="CLOUDY"/>
    <n v="26006"/>
    <s v="MON"/>
    <n v="1930"/>
    <s v=" "/>
    <n v="16175494"/>
    <n v="186648618"/>
    <n v="38.582030000000003"/>
    <n v="-90.492069999999998"/>
    <s v="COUNTY"/>
    <n v="2"/>
    <m/>
  </r>
  <r>
    <s v="ST. LOUIS"/>
    <x v="1"/>
    <s v="CST KIENLEN AVE S"/>
    <n v="0.42299999999999999"/>
    <x v="1"/>
    <x v="302"/>
    <x v="1"/>
    <s v="3160034112_x0009_"/>
    <n v="258554"/>
    <s v="DARK W/ STREET LIGHTS OFF"/>
    <s v="DRY"/>
    <s v="CLEAR"/>
    <n v="79157"/>
    <s v="FRI"/>
    <n v="2030"/>
    <s v=" "/>
    <n v="2762004"/>
    <n v="164153519"/>
    <n v="38.685600000000001"/>
    <n v="-90.280360000000002"/>
    <m/>
    <n v="0"/>
    <m/>
  </r>
  <r>
    <s v="ST. LOUIS"/>
    <x v="1"/>
    <s v="CST MARTIN LUTHER KING BLVD S"/>
    <n v="0"/>
    <x v="4"/>
    <x v="561"/>
    <x v="1"/>
    <s v="2150042099_x0009_"/>
    <n v="240594"/>
    <s v="DARK W/ STREET LIGHTS OFF"/>
    <s v="WET"/>
    <s v="RAIN"/>
    <n v="87626"/>
    <s v="SAT"/>
    <n v="2314"/>
    <s v="OTHER"/>
    <n v="0"/>
    <n v="157869107"/>
    <n v="38.745669999999997"/>
    <n v="-90.325199999999995"/>
    <m/>
    <n v="0"/>
    <s v="GUARDRAIL FACE ~ FENCE"/>
  </r>
  <r>
    <s v="ST. LOUIS"/>
    <x v="0"/>
    <s v="CRD BIG BEND RD E"/>
    <n v="7.0810000000000004"/>
    <x v="4"/>
    <x v="707"/>
    <x v="1"/>
    <s v="0150010291_x0009_"/>
    <n v="299006"/>
    <s v="DARK W/ STREET LIGHTS OFF"/>
    <s v="DRY"/>
    <s v="CLEAR"/>
    <n v="94926"/>
    <s v="THU"/>
    <n v="2040"/>
    <s v="OTHER"/>
    <n v="12696032"/>
    <n v="181611909"/>
    <n v="38.566969999999998"/>
    <n v="-90.428389999999993"/>
    <m/>
    <n v="0"/>
    <s v="UTILITY POLE"/>
  </r>
  <r>
    <s v="ST. LOUIS"/>
    <x v="1"/>
    <s v="CST COUNTRY STONE CT E"/>
    <n v="9.5000000000000001E-2"/>
    <x v="1"/>
    <x v="461"/>
    <x v="1"/>
    <s v="2170044261_x0009_"/>
    <n v="0"/>
    <s v="DARK W/ STREET LIGHTS ON"/>
    <s v="DRY"/>
    <s v="CLOUDY"/>
    <n v="32346"/>
    <s v="TUE"/>
    <n v="2337"/>
    <s v=" "/>
    <n v="4227208"/>
    <n v="166228511"/>
    <n v="38.574689999999997"/>
    <n v="-90.481999999999999"/>
    <s v="CITY"/>
    <n v="0"/>
    <m/>
  </r>
  <r>
    <s v="ST. LOUIS"/>
    <x v="0"/>
    <s v="CRD VICKIE PL S"/>
    <n v="0.36299999999999999"/>
    <x v="4"/>
    <x v="252"/>
    <x v="1"/>
    <s v="2170040852_x0009_"/>
    <n v="0"/>
    <s v="DAYLIGHT"/>
    <s v="DRY"/>
    <s v="CLOUDY"/>
    <n v="124768"/>
    <s v="WED"/>
    <n v="1950"/>
    <s v=" "/>
    <n v="5138204"/>
    <n v="167422592"/>
    <n v="38.744160000000001"/>
    <n v="-90.274510000000006"/>
    <s v="COUNTY"/>
    <n v="0"/>
    <s v="TREE / STUMP (STANDING)"/>
  </r>
  <r>
    <s v="ST. LOUIS"/>
    <x v="1"/>
    <s v="CST NEW BALLWIN RD S"/>
    <n v="1.444"/>
    <x v="1"/>
    <x v="538"/>
    <x v="1"/>
    <s v="2170073443_x0009_"/>
    <n v="298143"/>
    <s v="DAYLIGHT"/>
    <s v="DRY"/>
    <s v="CLEAR"/>
    <n v="92810"/>
    <s v="FRI"/>
    <n v="1503"/>
    <s v=" "/>
    <n v="6348916"/>
    <n v="169140450"/>
    <n v="38.571939999999998"/>
    <n v="-90.557770000000005"/>
    <s v="COUNTY"/>
    <n v="0"/>
    <m/>
  </r>
  <r>
    <s v="ST. LOUIS"/>
    <x v="0"/>
    <s v="CRD HILLSBORO RD S"/>
    <n v="0.61399999999999999"/>
    <x v="4"/>
    <x v="227"/>
    <x v="1"/>
    <s v="2160051664_x0009_"/>
    <n v="0"/>
    <s v="DARK W/ STREET LIGHTS OFF"/>
    <s v="DRY"/>
    <s v="CLOUDY"/>
    <n v="73654"/>
    <s v="SUN"/>
    <n v="20"/>
    <s v="OTHER"/>
    <n v="0"/>
    <n v="157945643"/>
    <n v="38.526159999999997"/>
    <n v="-90.513030000000001"/>
    <m/>
    <n v="0"/>
    <s v="TREE / STUMP (STANDING) ~ TREE / STUMP (STANDING) ~ TREE / STUMP (STANDING) ~ HIGHWAY TRAFFIC SIGN POST / SUPPORT"/>
  </r>
  <r>
    <s v="ST. LOUIS"/>
    <x v="1"/>
    <s v="CST CLAYTON RD E"/>
    <n v="7.2279999999999998"/>
    <x v="5"/>
    <x v="708"/>
    <x v="1"/>
    <s v="2160024793_x0009_"/>
    <n v="281570"/>
    <s v="DAYLIGHT"/>
    <s v="WET"/>
    <s v="CLOUDY"/>
    <n v="29978"/>
    <s v="WED"/>
    <n v="1145"/>
    <s v=" "/>
    <n v="0"/>
    <n v="157937557"/>
    <n v="38.622"/>
    <n v="-90.523300000000006"/>
    <m/>
    <n v="0"/>
    <m/>
  </r>
  <r>
    <s v="ST. LOUIS"/>
    <x v="1"/>
    <s v="CST DOUGHERTY FERRY RD E"/>
    <n v="2.2970000000000002"/>
    <x v="10"/>
    <x v="709"/>
    <x v="1"/>
    <s v="0160010054_x0009_"/>
    <n v="294812"/>
    <s v="DAYLIGHT"/>
    <s v="DRY"/>
    <s v="CLEAR"/>
    <n v="182034"/>
    <s v="WED"/>
    <n v="1027"/>
    <s v=" "/>
    <n v="0"/>
    <n v="158054581"/>
    <n v="38.580170000000003"/>
    <n v="-90.453969999999998"/>
    <m/>
    <n v="0"/>
    <m/>
  </r>
  <r>
    <s v="ST. LOUIS"/>
    <x v="0"/>
    <s v="CRD LILAC AVE S"/>
    <n v="0.626"/>
    <x v="1"/>
    <x v="710"/>
    <x v="1"/>
    <s v="2160033739_x0009_"/>
    <n v="0"/>
    <s v="DARK W/ STREET LIGHTS OFF"/>
    <s v="DRY"/>
    <s v="CLEAR"/>
    <n v="82842"/>
    <s v="MON"/>
    <n v="2040"/>
    <s v=" "/>
    <n v="0"/>
    <n v="157969668"/>
    <n v="38.767150000000001"/>
    <n v="-90.202910000000003"/>
    <m/>
    <n v="0"/>
    <m/>
  </r>
  <r>
    <s v="ST. LOUIS"/>
    <x v="0"/>
    <s v="CRD PARKER RD E"/>
    <n v="1.6619999999999999"/>
    <x v="1"/>
    <x v="590"/>
    <x v="1"/>
    <s v="0150038850_x0009_"/>
    <n v="220385"/>
    <s v="DARK W/ STREET LIGHTS OFF"/>
    <s v="WET"/>
    <s v="CLOUDY"/>
    <n v="98219"/>
    <s v="WED"/>
    <n v="1950"/>
    <s v=" "/>
    <n v="0"/>
    <n v="157917667"/>
    <n v="38.797690000000003"/>
    <n v="-90.238370000000003"/>
    <m/>
    <n v="0"/>
    <m/>
  </r>
  <r>
    <s v="ST. LOUIS"/>
    <x v="1"/>
    <s v="CST GALLATIN LN E"/>
    <n v="0.80500000000000005"/>
    <x v="14"/>
    <x v="711"/>
    <x v="1"/>
    <s v="0150010042_x0009_"/>
    <n v="0"/>
    <s v="DAYLIGHT"/>
    <s v="DRY"/>
    <s v="CLEAR"/>
    <n v="190684"/>
    <s v="SUN"/>
    <n v="1658"/>
    <s v=" "/>
    <n v="0"/>
    <n v="157740095"/>
    <n v="38.763689999999997"/>
    <n v="-90.418639999999996"/>
    <m/>
    <n v="0"/>
    <m/>
  </r>
  <r>
    <s v="ST. LOUIS"/>
    <x v="1"/>
    <s v="CST SPOEDE RD S"/>
    <n v="0.81499999999999995"/>
    <x v="4"/>
    <x v="280"/>
    <x v="1"/>
    <s v="2160012724_x0009_"/>
    <n v="0"/>
    <s v="DARK W/ STREET LIGHTS OFF"/>
    <s v="DRY"/>
    <s v="CLEAR"/>
    <n v="115128"/>
    <s v="SAT"/>
    <n v="9999"/>
    <s v=" "/>
    <n v="0"/>
    <n v="158046887"/>
    <n v="38.643340000000002"/>
    <n v="-90.415310000000005"/>
    <m/>
    <n v="0"/>
    <s v="TREE / STUMP (STANDING) ~ CULVERT ~ CURB"/>
  </r>
  <r>
    <s v="ST. LOUIS"/>
    <x v="1"/>
    <s v="CST SHEPARD RD S"/>
    <n v="2.5369999999999999"/>
    <x v="4"/>
    <x v="712"/>
    <x v="1"/>
    <s v="0150029225_x0009_"/>
    <n v="0"/>
    <s v="DARK W/ STREET LIGHTS OFF"/>
    <s v="WET"/>
    <s v="CLOUDY"/>
    <n v="112744"/>
    <s v="WED"/>
    <n v="1800"/>
    <s v="OTHER"/>
    <n v="15588897"/>
    <n v="185184751"/>
    <n v="38.603259999999999"/>
    <n v="-90.636240000000001"/>
    <m/>
    <n v="0"/>
    <s v="TREE / STUMP (STANDING) ~ HIGHWAY TRAFFIC SIGN POST / SUPPORT"/>
  </r>
  <r>
    <s v="ST. LOUIS"/>
    <x v="0"/>
    <s v="CRD SHACKELFORD RD E"/>
    <n v="0.248"/>
    <x v="1"/>
    <x v="353"/>
    <x v="1"/>
    <s v="2160047015_x0009_"/>
    <n v="0"/>
    <s v="DAYLIGHT"/>
    <s v="DRY"/>
    <s v="CLEAR"/>
    <n v="236145"/>
    <s v="THU"/>
    <n v="1643"/>
    <s v=" "/>
    <n v="2691739"/>
    <n v="164047382"/>
    <n v="38.810189999999999"/>
    <n v="-90.354479999999995"/>
    <m/>
    <n v="0"/>
    <m/>
  </r>
  <r>
    <s v="ST. LOUIS"/>
    <x v="1"/>
    <s v="CST FEE FEE RD E"/>
    <n v="0.14699999999999999"/>
    <x v="21"/>
    <x v="713"/>
    <x v="1"/>
    <s v="0160036306_x0009_"/>
    <n v="0"/>
    <s v="DARK W/ STREET LIGHTS ON"/>
    <s v="DRY"/>
    <s v="CLOUDY"/>
    <n v="62754"/>
    <s v="MON"/>
    <n v="617"/>
    <s v=" "/>
    <n v="0"/>
    <n v="157955767"/>
    <n v="38.703769999999999"/>
    <n v="-90.443060000000003"/>
    <m/>
    <n v="0"/>
    <m/>
  </r>
  <r>
    <s v="ST. LOUIS"/>
    <x v="0"/>
    <s v="CRD SHACKELFORD RD E"/>
    <n v="1.9279999999999999"/>
    <x v="6"/>
    <x v="426"/>
    <x v="1"/>
    <s v="2160028582_x0009_"/>
    <n v="0"/>
    <s v="DAYLIGHT"/>
    <s v="DRY"/>
    <s v="CLEAR"/>
    <n v="236145"/>
    <s v="SAT"/>
    <n v="1349"/>
    <s v=" "/>
    <n v="1754869"/>
    <n v="162766204"/>
    <n v="38.828020000000002"/>
    <n v="-90.334019999999995"/>
    <m/>
    <n v="0"/>
    <m/>
  </r>
  <r>
    <s v="ST. LOUIS"/>
    <x v="1"/>
    <s v="CST CHAMBERS RD E"/>
    <n v="1.9550000000000001"/>
    <x v="1"/>
    <x v="509"/>
    <x v="1"/>
    <s v="0150010450_x0009_"/>
    <n v="238921"/>
    <s v="DARK W/ STREET LIGHTS OFF"/>
    <s v="DRY"/>
    <s v="CLOUDY"/>
    <n v="27701"/>
    <s v="THU"/>
    <n v="2001"/>
    <s v=" "/>
    <n v="0"/>
    <n v="157822570"/>
    <n v="38.74933"/>
    <n v="-90.263419999999996"/>
    <m/>
    <n v="0"/>
    <m/>
  </r>
  <r>
    <s v="ST. LOUIS"/>
    <x v="1"/>
    <s v="CST WEST FLORISSANT AVE S"/>
    <n v="0.81499999999999995"/>
    <x v="6"/>
    <x v="350"/>
    <x v="1"/>
    <s v="3170007995_x0009_"/>
    <n v="0"/>
    <s v="DARK W/ STREET LIGHTS ON"/>
    <s v="DRY"/>
    <s v="CLEAR"/>
    <n v="128039"/>
    <s v="FRI"/>
    <n v="34"/>
    <s v=" "/>
    <n v="2766282"/>
    <n v="164158049"/>
    <n v="38.771270000000001"/>
    <n v="-90.279979999999995"/>
    <s v="STATE"/>
    <n v="0"/>
    <m/>
  </r>
  <r>
    <s v="ST. LOUIS"/>
    <x v="1"/>
    <s v="CST FOREST PARK PKWY E"/>
    <n v="2.524"/>
    <x v="4"/>
    <x v="714"/>
    <x v="1"/>
    <s v="0150010472_x0009_"/>
    <n v="0"/>
    <s v="DAYLIGHT"/>
    <s v="DRY"/>
    <s v="CLEAR"/>
    <n v="64684"/>
    <s v="WED"/>
    <n v="1805"/>
    <s v="OTHER"/>
    <n v="0"/>
    <n v="157853855"/>
    <n v="38.649909999999998"/>
    <n v="-90.305509999999998"/>
    <m/>
    <n v="0"/>
    <s v="GUARDRAIL FACE"/>
  </r>
  <r>
    <s v="ST. LOUIS"/>
    <x v="1"/>
    <s v="CST NORTH HANLEY RD S"/>
    <n v="4.4379999999999997"/>
    <x v="2"/>
    <x v="492"/>
    <x v="1"/>
    <s v="2160031860_x0009_"/>
    <n v="249780"/>
    <s v="DARK W/ STREET LIGHTS ON"/>
    <s v="WET"/>
    <s v="CLOUDY"/>
    <n v="93454"/>
    <s v="MON"/>
    <n v="2052"/>
    <s v=" "/>
    <n v="0"/>
    <n v="158055960"/>
    <n v="38.718240000000002"/>
    <n v="-90.317750000000004"/>
    <m/>
    <n v="0"/>
    <m/>
  </r>
  <r>
    <s v="ST. LOUIS"/>
    <x v="1"/>
    <s v="CST ROBERT AVE E"/>
    <n v="0.16600000000000001"/>
    <x v="1"/>
    <x v="715"/>
    <x v="1"/>
    <s v="2150041781_x0009_"/>
    <n v="237873"/>
    <s v="DARK W/ STREET LIGHTS ON"/>
    <s v="DRY"/>
    <s v="CLEAR"/>
    <n v="108092"/>
    <s v="THU"/>
    <n v="1928"/>
    <s v=" "/>
    <n v="0"/>
    <n v="157855311"/>
    <n v="38.753540000000001"/>
    <n v="-90.296999999999997"/>
    <m/>
    <n v="0"/>
    <m/>
  </r>
  <r>
    <s v="ST. LOUIS"/>
    <x v="0"/>
    <s v="CRD BUTLER HILL RD E"/>
    <n v="1.7370000000000001"/>
    <x v="1"/>
    <x v="716"/>
    <x v="1"/>
    <s v="0150038857_x0009_"/>
    <n v="319352"/>
    <s v="DARK W/ STREET LIGHTS ON"/>
    <s v="DRY"/>
    <s v="CLEAR"/>
    <n v="23271"/>
    <s v="MON"/>
    <n v="1809"/>
    <s v=" "/>
    <n v="0"/>
    <n v="157918027"/>
    <n v="38.48563"/>
    <n v="-90.353620000000006"/>
    <m/>
    <n v="0"/>
    <m/>
  </r>
  <r>
    <s v="ST. LOUIS"/>
    <x v="1"/>
    <s v="CST ST CHARLES ROCK RD E"/>
    <n v="0.89400000000000002"/>
    <x v="10"/>
    <x v="301"/>
    <x v="1"/>
    <s v="3160024914_x0009_"/>
    <n v="0"/>
    <s v="DAYLIGHT"/>
    <s v="DRY"/>
    <s v="CLEAR"/>
    <n v="115794"/>
    <s v="FRI"/>
    <n v="545"/>
    <s v=" "/>
    <n v="0"/>
    <n v="158035683"/>
    <n v="38.77825"/>
    <n v="-90.456410000000005"/>
    <m/>
    <n v="0"/>
    <m/>
  </r>
  <r>
    <s v="ST. LOUIS"/>
    <x v="1"/>
    <s v="CST SHANNON AVE S"/>
    <n v="0.44900000000000001"/>
    <x v="4"/>
    <x v="201"/>
    <x v="1"/>
    <s v="2160047954_x0009_"/>
    <n v="245083"/>
    <s v="DARK W/ STREET LIGHTS OFF"/>
    <s v="DRY"/>
    <s v="CLEAR"/>
    <n v="112491"/>
    <s v="FRI"/>
    <n v="2023"/>
    <s v=" "/>
    <n v="0"/>
    <n v="158037012"/>
    <n v="38.731050000000003"/>
    <n v="-90.256600000000006"/>
    <m/>
    <n v="0"/>
    <s v="TREE / STUMP (STANDING)"/>
  </r>
  <r>
    <s v="ST. LOUIS"/>
    <x v="1"/>
    <s v="CST CANTON AVE E"/>
    <n v="0.27700000000000002"/>
    <x v="13"/>
    <x v="238"/>
    <x v="1"/>
    <s v="0150010295_x0009_"/>
    <n v="261913"/>
    <s v="DARK W/ STREET LIGHTS ON"/>
    <s v="DRY"/>
    <s v="CLEAR"/>
    <n v="25703"/>
    <s v="SAT"/>
    <n v="21"/>
    <s v="OTHER"/>
    <n v="0"/>
    <n v="157863236"/>
    <n v="38.676639999999999"/>
    <n v="-90.343389999999999"/>
    <m/>
    <n v="0"/>
    <s v="TREE / STUMP (STANDING)"/>
  </r>
  <r>
    <s v="ST. LOUIS"/>
    <x v="1"/>
    <s v="CST HOWDERSHELL RD S"/>
    <n v="0.91800000000000004"/>
    <x v="13"/>
    <x v="205"/>
    <x v="1"/>
    <s v="0160027650_x0009_"/>
    <n v="0"/>
    <s v="DAYLIGHT"/>
    <s v="DRY"/>
    <s v="CLEAR"/>
    <n v="74842"/>
    <s v="TUE"/>
    <n v="1325"/>
    <s v=" "/>
    <n v="0"/>
    <n v="158070185"/>
    <n v="38.798189999999998"/>
    <n v="-90.368139999999997"/>
    <m/>
    <n v="0"/>
    <m/>
  </r>
  <r>
    <s v="ST. LOUIS"/>
    <x v="1"/>
    <s v="CST HOWDERSHELL RD S"/>
    <n v="0.69399999999999995"/>
    <x v="4"/>
    <x v="507"/>
    <x v="1"/>
    <s v="0150019401_x0009_"/>
    <n v="0"/>
    <s v="DARK W/ STREET LIGHTS OFF"/>
    <s v="DRY"/>
    <s v="CLEAR"/>
    <n v="74842"/>
    <s v="WED"/>
    <n v="24"/>
    <s v=" "/>
    <n v="0"/>
    <n v="157779095"/>
    <n v="38.801160000000003"/>
    <n v="-90.366630000000001"/>
    <m/>
    <n v="0"/>
    <s v="UTILITY POLE"/>
  </r>
  <r>
    <s v="ST. LOUIS"/>
    <x v="1"/>
    <s v="CST CONWAY OAKS DR S"/>
    <n v="0.154"/>
    <x v="4"/>
    <x v="717"/>
    <x v="1"/>
    <s v="2150025710_x0009_"/>
    <n v="0"/>
    <s v="DAYLIGHT"/>
    <s v="DRY"/>
    <s v="CLEAR"/>
    <n v="31584"/>
    <s v="MON"/>
    <n v="1135"/>
    <s v="OTHER"/>
    <n v="0"/>
    <n v="157743275"/>
    <n v="38.65325"/>
    <n v="-90.542739999999995"/>
    <m/>
    <n v="0"/>
    <s v="TREE / STUMP (STANDING) ~ STREET LIGHT SUPPORT ~ MAILBOX ~ MAILBOX ~ MAILBOX ~ MAILBOX"/>
  </r>
  <r>
    <s v="ST. LOUIS"/>
    <x v="1"/>
    <s v="CST ST FRANCOIS ST E"/>
    <n v="0.78300000000000003"/>
    <x v="9"/>
    <x v="291"/>
    <x v="1"/>
    <s v="2150013816_x0009_"/>
    <n v="224473"/>
    <s v="DARK W/ STREET LIGHTS OFF"/>
    <s v="DRY"/>
    <s v="CLEAR"/>
    <n v="115887"/>
    <s v="THU"/>
    <n v="59"/>
    <s v="OTHER"/>
    <n v="0"/>
    <n v="157802504"/>
    <n v="38.79016"/>
    <n v="-90.3202"/>
    <m/>
    <n v="0"/>
    <m/>
  </r>
  <r>
    <s v="ST. LOUIS"/>
    <x v="0"/>
    <s v="CRD HANNOVER CT E"/>
    <n v="8.9999999999999993E-3"/>
    <x v="4"/>
    <x v="718"/>
    <x v="1"/>
    <s v="0150010046_x0009_"/>
    <n v="301292"/>
    <s v="DARK W/ STREET LIGHTS OFF"/>
    <s v="DRY"/>
    <s v="CLEAR"/>
    <n v="70566"/>
    <s v="THU"/>
    <n v="2343"/>
    <s v="OTHER"/>
    <n v="0"/>
    <n v="157742093"/>
    <n v="38.556370000000001"/>
    <n v="-90.290270000000007"/>
    <m/>
    <n v="0"/>
    <s v="TREE / STUMP (STANDING)"/>
  </r>
  <r>
    <s v="ST. LOUIS"/>
    <x v="0"/>
    <s v="CRD SHACKELFORD RD E"/>
    <n v="0.747"/>
    <x v="3"/>
    <x v="449"/>
    <x v="1"/>
    <s v="2150011362_x0009_"/>
    <n v="215742"/>
    <s v="DAYLIGHT"/>
    <s v="DRY"/>
    <s v="CLEAR"/>
    <n v="236145"/>
    <s v="FRI"/>
    <n v="1758"/>
    <s v=" "/>
    <n v="0"/>
    <n v="157773868"/>
    <n v="38.814190000000004"/>
    <n v="-90.346810000000005"/>
    <m/>
    <n v="0"/>
    <m/>
  </r>
  <r>
    <s v="ST. LOUIS"/>
    <x v="1"/>
    <s v="CST WEST FLORISSANT AVE S"/>
    <n v="3.3450000000000002"/>
    <x v="4"/>
    <x v="719"/>
    <x v="1"/>
    <s v="2170046844_x0009_"/>
    <n v="243844"/>
    <s v="OTHER"/>
    <s v="DRY"/>
    <s v="CLEAR"/>
    <n v="128039"/>
    <s v="THU"/>
    <n v="616"/>
    <s v="OTHER"/>
    <n v="4253376"/>
    <n v="166262460"/>
    <n v="38.734839999999998"/>
    <n v="-90.277879999999996"/>
    <s v="COUNTY"/>
    <n v="0"/>
    <s v="STREET LIGHT SUPPORT"/>
  </r>
  <r>
    <s v="ST. LOUIS"/>
    <x v="0"/>
    <s v="CRD NEW JAMESTOWN RD S"/>
    <n v="0.48899999999999999"/>
    <x v="4"/>
    <x v="720"/>
    <x v="1"/>
    <s v="2160012630_x0009_"/>
    <n v="0"/>
    <s v="DAYLIGHT"/>
    <s v="DRY"/>
    <s v="CLEAR"/>
    <n v="92862"/>
    <s v="SUN"/>
    <n v="1552"/>
    <s v=" "/>
    <n v="0"/>
    <n v="158041150"/>
    <n v="38.831659999999999"/>
    <n v="-90.241789999999995"/>
    <m/>
    <n v="0"/>
    <s v="TREE / STUMP (STANDING)"/>
  </r>
  <r>
    <s v="ST. LOUIS"/>
    <x v="1"/>
    <s v="CST KIENLEN AVE S"/>
    <n v="1.002"/>
    <x v="1"/>
    <x v="721"/>
    <x v="1"/>
    <s v="0150010172_x0009_"/>
    <n v="260933"/>
    <s v="DARK W/ STREET LIGHTS ON"/>
    <s v="DRY"/>
    <s v="CLEAR"/>
    <n v="79157"/>
    <s v="TUE"/>
    <n v="2328"/>
    <s v=" "/>
    <n v="0"/>
    <n v="157750368"/>
    <n v="38.678310000000003"/>
    <n v="-90.285589999999999"/>
    <m/>
    <n v="0"/>
    <m/>
  </r>
  <r>
    <s v="ST. LOUIS"/>
    <x v="0"/>
    <s v="CRD DIETRICH RD S"/>
    <n v="8.5999999999999993E-2"/>
    <x v="16"/>
    <x v="722"/>
    <x v="1"/>
    <s v="2170054922_x0009_"/>
    <n v="0"/>
    <s v="DAYLIGHT"/>
    <s v="DRY"/>
    <s v="CLEAR"/>
    <n v="57462"/>
    <s v="MON"/>
    <n v="931"/>
    <s v=" "/>
    <n v="6484386"/>
    <n v="169354182"/>
    <n v="38.59516"/>
    <n v="-90.487380000000002"/>
    <s v="COUNTY"/>
    <n v="0"/>
    <s v="CONCRETE TRAFFIC BARRIER"/>
  </r>
  <r>
    <s v="ST. LOUIS"/>
    <x v="0"/>
    <s v="CRD SHACKELFORD RD E"/>
    <n v="8.2000000000000003E-2"/>
    <x v="6"/>
    <x v="723"/>
    <x v="1"/>
    <s v="2170009725_x0009_"/>
    <n v="217459"/>
    <s v="DAYLIGHT"/>
    <s v="DRY"/>
    <s v="CLEAR"/>
    <n v="236145"/>
    <s v="SAT"/>
    <n v="1335"/>
    <s v=" "/>
    <n v="2667086"/>
    <n v="164020358"/>
    <n v="38.808959999999999"/>
    <n v="-90.357089999999999"/>
    <s v="COUNTY"/>
    <n v="0"/>
    <s v="CURB ~ OTHER POST / POLE / SUPPORT"/>
  </r>
  <r>
    <s v="ST. LOUIS"/>
    <x v="1"/>
    <s v="CST MISSOURI BOTTOM RD E"/>
    <n v="1.571"/>
    <x v="1"/>
    <x v="724"/>
    <x v="1"/>
    <s v="0150010179_x0009_"/>
    <n v="233392"/>
    <s v="DARK W/ STREET LIGHTS OFF"/>
    <s v="DRY"/>
    <s v="CLEAR"/>
    <n v="283979"/>
    <s v="WED"/>
    <n v="553"/>
    <s v=" "/>
    <n v="0"/>
    <n v="157754614"/>
    <n v="38.768680000000003"/>
    <n v="-90.394689999999997"/>
    <m/>
    <n v="0"/>
    <m/>
  </r>
  <r>
    <s v="ST. LOUIS"/>
    <x v="2"/>
    <s v="PVT MCKNIGHT PL E"/>
    <n v="0"/>
    <x v="4"/>
    <x v="290"/>
    <x v="1"/>
    <s v="0170010023_x0009_"/>
    <n v="1078131"/>
    <s v="DAYLIGHT"/>
    <s v="DRY"/>
    <s v="CLOUDY"/>
    <n v="1066095"/>
    <s v="MON"/>
    <n v="1038"/>
    <s v=" "/>
    <n v="11009911"/>
    <n v="177193945"/>
    <n v="38.659750000000003"/>
    <n v="-90.358760000000004"/>
    <s v="PRIVATE"/>
    <n v="0"/>
    <s v="TREE / STUMP (STANDING)"/>
  </r>
  <r>
    <s v="ST. LOUIS"/>
    <x v="0"/>
    <s v="CRD HAWKINS RD S"/>
    <n v="5.8000000000000003E-2"/>
    <x v="4"/>
    <x v="725"/>
    <x v="1"/>
    <s v="3170026143_x0009_"/>
    <n v="0"/>
    <s v="DARK W/ STREET LIGHTS ON"/>
    <s v="DRY"/>
    <s v="CLEAR"/>
    <n v="71461"/>
    <s v="FRI"/>
    <n v="110"/>
    <s v="MODOT"/>
    <n v="5181106"/>
    <n v="167485996"/>
    <n v="38.524979999999999"/>
    <n v="-90.487409999999997"/>
    <s v="COUNTY"/>
    <n v="0"/>
    <s v="CURB"/>
  </r>
  <r>
    <s v="ST. LOUIS"/>
    <x v="0"/>
    <s v="CRD SHERWOOD FOREST DR E"/>
    <n v="0.19"/>
    <x v="9"/>
    <x v="584"/>
    <x v="1"/>
    <s v="2170035796_x0009_"/>
    <n v="0"/>
    <s v="DARK W/ STREET LIGHTS OFF"/>
    <s v="DRY"/>
    <s v="CLEAR"/>
    <n v="112925"/>
    <s v="FRI"/>
    <n v="2053"/>
    <s v="OTHER"/>
    <n v="4096604"/>
    <n v="165960314"/>
    <n v="38.83135"/>
    <n v="-90.326080000000005"/>
    <s v="COUNTY"/>
    <n v="0"/>
    <s v="MAILBOX"/>
  </r>
  <r>
    <s v="ST. LOUIS"/>
    <x v="1"/>
    <s v="CST CLAYTON RD E"/>
    <n v="19.193000000000001"/>
    <x v="1"/>
    <x v="301"/>
    <x v="1"/>
    <s v="2160034344_x0009_"/>
    <n v="275578"/>
    <s v="DARK W/ STREET LIGHTS ON"/>
    <s v="DRY"/>
    <s v="CLEAR"/>
    <n v="29978"/>
    <s v="FRI"/>
    <n v="2051"/>
    <s v=" "/>
    <n v="0"/>
    <n v="158046418"/>
    <n v="38.634329999999999"/>
    <n v="-90.314089999999993"/>
    <m/>
    <n v="0"/>
    <m/>
  </r>
  <r>
    <s v="ST. LOUIS"/>
    <x v="1"/>
    <s v="CST JANUARY AVE E"/>
    <n v="0.35"/>
    <x v="4"/>
    <x v="310"/>
    <x v="1"/>
    <s v="0150038849_x0009_"/>
    <n v="237336"/>
    <s v="DARK W/ STREET LIGHTS ON"/>
    <s v="DRY"/>
    <s v="CLOUDY"/>
    <n v="76737"/>
    <s v="FRI"/>
    <n v="2022"/>
    <s v=" "/>
    <n v="0"/>
    <n v="157850511"/>
    <n v="38.75629"/>
    <n v="-90.329570000000004"/>
    <m/>
    <n v="0"/>
    <m/>
  </r>
  <r>
    <s v="ST. LOUIS"/>
    <x v="1"/>
    <s v="CST SHREWSBURY AVE S"/>
    <n v="0.01"/>
    <x v="4"/>
    <x v="726"/>
    <x v="1"/>
    <s v="2170007691_x0009_"/>
    <n v="286982"/>
    <s v="DARK W/ STREET LIGHTS ON"/>
    <s v="WET"/>
    <s v="CLOUDY"/>
    <n v="113237"/>
    <s v="WED"/>
    <n v="9999"/>
    <s v=" "/>
    <n v="7832083"/>
    <n v="171350422"/>
    <n v="38.600769999999997"/>
    <n v="-90.326359999999994"/>
    <s v="COUNTY"/>
    <n v="0"/>
    <s v="TREE / STUMP (STANDING) ~ GUARDRAIL END"/>
  </r>
  <r>
    <s v="ST. LOUIS"/>
    <x v="1"/>
    <s v="CST BERMUDA DR S"/>
    <n v="0.32400000000000001"/>
    <x v="6"/>
    <x v="727"/>
    <x v="1"/>
    <s v="2170036752_x0009_"/>
    <n v="244418"/>
    <s v="DARK W/ STREET LIGHTS ON"/>
    <s v="DRY"/>
    <s v="CLEAR"/>
    <n v="20601"/>
    <s v="MON"/>
    <n v="2347"/>
    <s v=" "/>
    <n v="7789958"/>
    <n v="171269415"/>
    <n v="38.734299999999998"/>
    <n v="-90.296099999999996"/>
    <s v="COUNTY"/>
    <n v="0"/>
    <m/>
  </r>
  <r>
    <s v="ST. LOUIS"/>
    <x v="0"/>
    <s v="CRD BELLEFONTAINE RD S"/>
    <n v="0.71799999999999997"/>
    <x v="5"/>
    <x v="728"/>
    <x v="1"/>
    <s v="2170038592_x0009_"/>
    <n v="0"/>
    <s v="DARK W/ STREET LIGHTS OFF"/>
    <s v="DRY"/>
    <s v="CLEAR"/>
    <n v="20062"/>
    <s v="MON"/>
    <n v="100"/>
    <s v=" "/>
    <n v="4176254"/>
    <n v="166160570"/>
    <n v="38.81465"/>
    <n v="-90.217330000000004"/>
    <s v="COUNTY"/>
    <n v="0"/>
    <m/>
  </r>
  <r>
    <s v="ST. LOUIS"/>
    <x v="0"/>
    <s v="CRD BIG BEND RD E"/>
    <n v="2.7549999999999999"/>
    <x v="10"/>
    <x v="729"/>
    <x v="1"/>
    <s v="2170007703_x0009_"/>
    <n v="299259"/>
    <s v="DAYLIGHT"/>
    <s v="DRY"/>
    <s v="CLEAR"/>
    <n v="94926"/>
    <s v="SUN"/>
    <n v="1255"/>
    <s v=" "/>
    <n v="12699563"/>
    <n v="181620134"/>
    <n v="38.567790000000002"/>
    <n v="-90.504459999999995"/>
    <s v="COUNTY"/>
    <n v="0"/>
    <m/>
  </r>
  <r>
    <s v="ST. LOUIS"/>
    <x v="0"/>
    <s v="CRD PARKER RD E"/>
    <n v="1.3859999999999999"/>
    <x v="4"/>
    <x v="730"/>
    <x v="1"/>
    <s v="2170037131_x0009_"/>
    <n v="0"/>
    <s v="DARK W/ STREET LIGHTS ON"/>
    <s v="DRY"/>
    <s v="CLEAR"/>
    <n v="98219"/>
    <s v="SUN"/>
    <n v="302"/>
    <s v="OTHER"/>
    <n v="4160984"/>
    <n v="166126267"/>
    <n v="38.798340000000003"/>
    <n v="-90.243219999999994"/>
    <s v="COUNTY"/>
    <n v="0"/>
    <s v="UTILITY POLE ~ UTILITY POLE ~ MAILBOX"/>
  </r>
  <r>
    <s v="ST. LOUIS"/>
    <x v="1"/>
    <s v="CST OLD STATE RD S"/>
    <n v="3.6520000000000001"/>
    <x v="4"/>
    <x v="337"/>
    <x v="1"/>
    <s v="2170062923_x0009_"/>
    <n v="0"/>
    <s v="DARK W/ STREET LIGHTS OFF"/>
    <s v="DRY"/>
    <s v="CLEAR"/>
    <n v="95857"/>
    <s v="TUE"/>
    <n v="2145"/>
    <s v="OTHER"/>
    <n v="5186924"/>
    <n v="167494152"/>
    <n v="38.550840000000001"/>
    <n v="-90.627179999999996"/>
    <s v="COUNTY"/>
    <n v="0"/>
    <s v="TREE / STUMP (STANDING) ~ HIGHWAY TRAFFIC SIGN POST / SUPPORT"/>
  </r>
  <r>
    <s v="ST. LOUIS"/>
    <x v="1"/>
    <s v="CST GRAVOIS BLUFFS BLVD E"/>
    <n v="1.55"/>
    <x v="4"/>
    <x v="563"/>
    <x v="1"/>
    <s v="2170055404_x0009_"/>
    <n v="0"/>
    <s v="DARK W/ STREET LIGHTS ON"/>
    <s v="DRY"/>
    <s v="CLEAR"/>
    <n v="984524"/>
    <s v="FRI"/>
    <n v="130"/>
    <s v=" "/>
    <n v="7973315"/>
    <n v="171648759"/>
    <n v="38.505360000000003"/>
    <n v="-90.432739999999995"/>
    <s v="CITY"/>
    <n v="0"/>
    <m/>
  </r>
  <r>
    <s v="ST. LOUIS"/>
    <x v="1"/>
    <s v="CST GEYER RD S"/>
    <n v="3.6949999999999998"/>
    <x v="1"/>
    <x v="259"/>
    <x v="1"/>
    <s v="2170047512_x0009_"/>
    <n v="293919"/>
    <s v="DAYLIGHT"/>
    <s v="DRY"/>
    <s v="CLOUDY"/>
    <n v="67534"/>
    <s v="TUE"/>
    <n v="754"/>
    <s v=" "/>
    <n v="4227216"/>
    <n v="166228519"/>
    <n v="38.582529999999998"/>
    <n v="-90.415539999999993"/>
    <s v="CITY"/>
    <n v="0"/>
    <m/>
  </r>
  <r>
    <s v="ST. LOUIS"/>
    <x v="0"/>
    <s v="CRD BANSHEE RD E"/>
    <n v="0.91300000000000003"/>
    <x v="2"/>
    <x v="731"/>
    <x v="1"/>
    <s v="2170052138_x0009_"/>
    <n v="0"/>
    <s v="DAYLIGHT"/>
    <s v="DRY"/>
    <s v="CLEAR"/>
    <n v="18864"/>
    <s v="MON"/>
    <n v="1100"/>
    <s v=" "/>
    <n v="4249936"/>
    <n v="166258750"/>
    <n v="38.758450000000003"/>
    <n v="-90.360889999999998"/>
    <s v="COUNTY"/>
    <n v="0"/>
    <m/>
  </r>
  <r>
    <s v="ST. LOUIS"/>
    <x v="1"/>
    <s v="CST HUISKAMP AVE E"/>
    <n v="2.5000000000000001E-2"/>
    <x v="2"/>
    <x v="607"/>
    <x v="1"/>
    <s v="2170005580_x0009_"/>
    <n v="245573"/>
    <s v="DAYLIGHT"/>
    <s v="DRY"/>
    <s v="CLEAR"/>
    <n v="988931"/>
    <s v="SAT"/>
    <n v="1450"/>
    <s v=" "/>
    <n v="7838979"/>
    <n v="171363954"/>
    <n v="38.729550000000003"/>
    <n v="-90.269639999999995"/>
    <s v="CITY"/>
    <n v="0"/>
    <m/>
  </r>
  <r>
    <s v="ST. LOUIS"/>
    <x v="1"/>
    <s v="CST LAMBERT INTERNATIONAL BLVD W"/>
    <n v="0.39400000000000002"/>
    <x v="2"/>
    <x v="732"/>
    <x v="1"/>
    <s v="2170021305_x0009_"/>
    <n v="0"/>
    <s v="DAYLIGHT"/>
    <s v="DRY"/>
    <s v="CLEAR"/>
    <n v="905467"/>
    <s v="TUE"/>
    <n v="947"/>
    <s v=" "/>
    <n v="4091652"/>
    <n v="165953722"/>
    <n v="38.736109999999996"/>
    <n v="-90.356009999999998"/>
    <s v="CITY"/>
    <n v="0"/>
    <s v="CURB ~ CURB"/>
  </r>
  <r>
    <s v="ST. LOUIS"/>
    <x v="1"/>
    <s v="CST SPOT DR E"/>
    <n v="3.2000000000000001E-2"/>
    <x v="1"/>
    <x v="733"/>
    <x v="2"/>
    <s v="2190001076_x0009_"/>
    <n v="0"/>
    <s v="DARK W/ STREET LIGHTS ON"/>
    <s v="DRY"/>
    <s v="CLEAR"/>
    <n v="1058460"/>
    <s v="FRI"/>
    <n v="1744"/>
    <s v=" "/>
    <n v="12880524"/>
    <n v="181898762"/>
    <n v="38.743299999999998"/>
    <n v="-90.303889999999996"/>
    <s v="CITY"/>
    <n v="1"/>
    <m/>
  </r>
  <r>
    <s v="ST. LOUIS"/>
    <x v="1"/>
    <s v="CST LAMBERT TERMINAL 1 DEPARTURES W"/>
    <n v="0.29499999999999998"/>
    <x v="0"/>
    <x v="734"/>
    <x v="2"/>
    <s v="0190010060_x0009_"/>
    <n v="0"/>
    <s v="DAYLIGHT"/>
    <s v="DRY"/>
    <s v="CLEAR"/>
    <n v="81194"/>
    <s v="SAT"/>
    <n v="1302"/>
    <s v="OTHER"/>
    <n v="12857957"/>
    <n v="181865807"/>
    <n v="38.742010000000001"/>
    <n v="-90.36551"/>
    <s v="CITY"/>
    <n v="1"/>
    <s v="OTHER POST / POLE / SUPPORT"/>
  </r>
  <r>
    <s v="ST. LOUIS"/>
    <x v="1"/>
    <s v="CST MAPLE AVE E"/>
    <n v="0.23300000000000001"/>
    <x v="1"/>
    <x v="735"/>
    <x v="2"/>
    <s v="2190010883_x0009_"/>
    <n v="284343"/>
    <s v="DARK W/ STREET LIGHTS ON"/>
    <s v="DRY"/>
    <s v="CLOUDY"/>
    <n v="86505"/>
    <s v="THU"/>
    <n v="614"/>
    <s v=" "/>
    <n v="12873474"/>
    <n v="181887736"/>
    <n v="38.609279999999998"/>
    <n v="-90.316119999999998"/>
    <s v="CITY"/>
    <n v="1"/>
    <m/>
  </r>
  <r>
    <s v="ST. LOUIS"/>
    <x v="0"/>
    <s v="CRD DUKE DR S"/>
    <n v="0.154"/>
    <x v="9"/>
    <x v="736"/>
    <x v="2"/>
    <s v="2190064383_x0009_"/>
    <n v="234876"/>
    <s v="DARK W/ STREET LIGHTS OFF"/>
    <s v="DRY"/>
    <s v="CLEAR"/>
    <n v="58654"/>
    <s v="THU"/>
    <n v="36"/>
    <s v="OTHER"/>
    <n v="20387867"/>
    <n v="191027477"/>
    <n v="38.761330000000001"/>
    <n v="-90.245429999999999"/>
    <s v="COUNTY"/>
    <n v="2"/>
    <s v="FENCE"/>
  </r>
  <r>
    <s v="ST. LOUIS"/>
    <x v="1"/>
    <s v="CST DOUGHERTY FERRY RD E"/>
    <n v="2.6920000000000002"/>
    <x v="6"/>
    <x v="737"/>
    <x v="2"/>
    <s v="0190010110_x0009_"/>
    <n v="294325"/>
    <s v="DAYLIGHT"/>
    <s v="DRY"/>
    <s v="CLOUDY"/>
    <n v="182034"/>
    <s v="SAT"/>
    <n v="1010"/>
    <s v=" "/>
    <n v="12915934"/>
    <n v="181945772"/>
    <n v="38.581859999999999"/>
    <n v="-90.447029999999998"/>
    <s v="COUNTY"/>
    <n v="2"/>
    <m/>
  </r>
  <r>
    <s v="ST. LOUIS"/>
    <x v="1"/>
    <s v="CST BROOKES LN S"/>
    <n v="0.34699999999999998"/>
    <x v="5"/>
    <x v="738"/>
    <x v="2"/>
    <s v="2190012414_x0009_"/>
    <n v="0"/>
    <s v="DAYLIGHT"/>
    <s v="DRY"/>
    <s v="CLOUDY"/>
    <n v="23790"/>
    <s v="MON"/>
    <n v="836"/>
    <s v=" "/>
    <n v="12916802"/>
    <n v="181946741"/>
    <n v="38.77617"/>
    <n v="-90.361310000000003"/>
    <s v="CITY"/>
    <n v="2"/>
    <m/>
  </r>
  <r>
    <s v="ST. LOUIS"/>
    <x v="1"/>
    <s v="CST HALLS FERRY RD S"/>
    <n v="2.9830000000000001"/>
    <x v="4"/>
    <x v="739"/>
    <x v="2"/>
    <s v="2190045723_x0009_"/>
    <n v="247354"/>
    <s v="DARK W/ STREET LIGHTS ON"/>
    <s v="DRY"/>
    <s v="CLEAR"/>
    <n v="70271"/>
    <s v="SUN"/>
    <n v="50"/>
    <s v="OTHER"/>
    <n v="20382912"/>
    <n v="191016523"/>
    <n v="38.723579999999998"/>
    <n v="-90.240790000000004"/>
    <s v="COUNTY"/>
    <n v="1"/>
    <s v="UTILITY POLE"/>
  </r>
  <r>
    <s v="ST. LOUIS"/>
    <x v="0"/>
    <s v="CRD DOUGLAS RD E"/>
    <n v="1.597"/>
    <x v="4"/>
    <x v="740"/>
    <x v="2"/>
    <s v="2190014598_x0009_"/>
    <n v="0"/>
    <s v="DARK W/ STREET LIGHTS OFF"/>
    <s v="WET"/>
    <s v="CLOUDY"/>
    <n v="58195"/>
    <s v="WED"/>
    <n v="2350"/>
    <s v="MODOT"/>
    <n v="14288215"/>
    <n v="183743859"/>
    <n v="38.858379999999997"/>
    <n v="-90.314909999999998"/>
    <s v="COUNTY"/>
    <n v="1"/>
    <s v="UTILITY POLE ~ HIGHWAY TRAFFIC SIGN POST / SUPPORT"/>
  </r>
  <r>
    <s v="ST. LOUIS"/>
    <x v="1"/>
    <s v="CST WENGLER AVE S"/>
    <n v="0.40100000000000002"/>
    <x v="1"/>
    <x v="741"/>
    <x v="2"/>
    <s v="2190048457_x0009_"/>
    <n v="0"/>
    <s v="DARK W/ STREET LIGHTS ON"/>
    <s v="DRY"/>
    <s v="CLEAR"/>
    <n v="127904"/>
    <s v="FRI"/>
    <n v="2246"/>
    <s v=" "/>
    <n v="20383633"/>
    <n v="191018137"/>
    <n v="38.694940000000003"/>
    <n v="-90.367760000000004"/>
    <s v="CITY"/>
    <n v="1"/>
    <m/>
  </r>
  <r>
    <s v="ST. LOUIS"/>
    <x v="1"/>
    <s v="CST WEST FLORISSANT AVE S"/>
    <n v="1.0920000000000001"/>
    <x v="1"/>
    <x v="742"/>
    <x v="2"/>
    <s v="2190051138_x0009_"/>
    <n v="0"/>
    <s v="DARK W/ STREET LIGHTS OFF"/>
    <s v="DRY"/>
    <s v="CLEAR"/>
    <n v="128039"/>
    <s v="WED"/>
    <n v="9999"/>
    <s v=" "/>
    <n v="20384347"/>
    <n v="191019715"/>
    <n v="38.76728"/>
    <n v="-90.280500000000004"/>
    <s v="COUNTY"/>
    <n v="1"/>
    <m/>
  </r>
  <r>
    <s v="ST. LOUIS"/>
    <x v="0"/>
    <s v="CRD NEW JAMESTOWN RD E"/>
    <n v="0.23100000000000001"/>
    <x v="4"/>
    <x v="743"/>
    <x v="2"/>
    <s v="2190046325_x0009_"/>
    <n v="216848"/>
    <s v="DARK W/ STREET LIGHTS OFF"/>
    <s v="DRY"/>
    <s v="CLEAR"/>
    <n v="92892"/>
    <s v="SUN"/>
    <n v="5"/>
    <s v="OTHER"/>
    <n v="20383067"/>
    <n v="191016876"/>
    <n v="38.80789"/>
    <n v="-90.225080000000005"/>
    <s v="COUNTY"/>
    <n v="1"/>
    <s v="TREE / STUMP (STANDING) ~ HIGHWAY TRAFFIC SIGN POST / SUPPORT"/>
  </r>
  <r>
    <s v="ST. LOUIS"/>
    <x v="1"/>
    <s v="CST WEST FLORISSANT AVE S"/>
    <n v="2.3330000000000002"/>
    <x v="6"/>
    <x v="743"/>
    <x v="2"/>
    <s v="2190048857_x0009_"/>
    <n v="239039"/>
    <s v="DAYLIGHT"/>
    <s v="DRY"/>
    <s v="CLEAR"/>
    <n v="128039"/>
    <s v="SUN"/>
    <n v="1525"/>
    <s v=" "/>
    <n v="20383734"/>
    <n v="191018364"/>
    <n v="38.749400000000001"/>
    <n v="-90.279920000000004"/>
    <s v="COUNTY"/>
    <n v="2"/>
    <m/>
  </r>
  <r>
    <s v="ST. LOUIS"/>
    <x v="0"/>
    <s v="CRD GREEN VALLEY DR S"/>
    <n v="0.54400000000000004"/>
    <x v="1"/>
    <x v="741"/>
    <x v="2"/>
    <s v="2190046209_x0009_"/>
    <n v="0"/>
    <s v="DARK W/ STREET LIGHTS OFF"/>
    <s v="DRY"/>
    <s v="CLEAR"/>
    <n v="69380"/>
    <s v="FRI"/>
    <n v="2040"/>
    <s v=" "/>
    <n v="20383042"/>
    <n v="191016819"/>
    <n v="38.751280000000001"/>
    <n v="-90.263140000000007"/>
    <s v="COUNTY"/>
    <n v="1"/>
    <m/>
  </r>
  <r>
    <s v="ST. LOUIS"/>
    <x v="1"/>
    <s v="CST WEST FLORISSANT AVE S"/>
    <n v="0.92100000000000004"/>
    <x v="4"/>
    <x v="744"/>
    <x v="2"/>
    <s v="2190048930_x0009_"/>
    <n v="232109"/>
    <s v="DARK W/ STREET LIGHTS ON"/>
    <s v="DRY"/>
    <s v="CLEAR"/>
    <n v="128039"/>
    <s v="WED"/>
    <n v="2346"/>
    <s v=" "/>
    <n v="20383754"/>
    <n v="191018408"/>
    <n v="38.769739999999999"/>
    <n v="-90.280109999999993"/>
    <s v="COUNTY"/>
    <n v="1"/>
    <s v="TRAFFIC SIGNAL SUPPORT"/>
  </r>
  <r>
    <s v="ST. LOUIS"/>
    <x v="0"/>
    <s v="CRD NEW JAMESTOWN RD S"/>
    <n v="0.56100000000000005"/>
    <x v="4"/>
    <x v="745"/>
    <x v="2"/>
    <s v="2190049621_x0009_"/>
    <n v="0"/>
    <s v="DARK W/ STREET LIGHTS OFF"/>
    <s v="DRY"/>
    <s v="CLEAR"/>
    <n v="92862"/>
    <s v="SAT"/>
    <n v="2025"/>
    <s v=" "/>
    <n v="20383937"/>
    <n v="191018817"/>
    <n v="38.830629999999999"/>
    <n v="-90.241659999999996"/>
    <s v="COUNTY"/>
    <n v="1"/>
    <s v="TREE / STUMP (STANDING)"/>
  </r>
  <r>
    <s v="ST. LOUIS"/>
    <x v="1"/>
    <s v="CST PAUL MAYER AVE E"/>
    <n v="0.28199999999999997"/>
    <x v="10"/>
    <x v="746"/>
    <x v="2"/>
    <s v="2190015623_x0009_"/>
    <n v="241190"/>
    <s v="DAYLIGHT"/>
    <s v="DRY"/>
    <s v="CLEAR"/>
    <n v="1059233"/>
    <s v="THU"/>
    <n v="928"/>
    <s v=" "/>
    <n v="14307302"/>
    <n v="183782748"/>
    <n v="38.746119999999998"/>
    <n v="-90.420779999999993"/>
    <s v="CITY"/>
    <n v="2"/>
    <m/>
  </r>
  <r>
    <s v="ST. LOUIS"/>
    <x v="1"/>
    <s v="CST OLD STATE RD S"/>
    <n v="1.109"/>
    <x v="4"/>
    <x v="746"/>
    <x v="2"/>
    <s v="2190015665_x0009_"/>
    <n v="297342"/>
    <s v="DARK W/ STREET LIGHTS ON"/>
    <s v="DRY"/>
    <s v="CLEAR"/>
    <n v="95857"/>
    <s v="THU"/>
    <n v="2145"/>
    <s v=" "/>
    <n v="14307304"/>
    <n v="183782750"/>
    <n v="38.575420000000001"/>
    <n v="-90.600160000000002"/>
    <s v="COUNTY"/>
    <n v="1"/>
    <s v="UTILITY POLE"/>
  </r>
  <r>
    <s v="ST. LOUIS"/>
    <x v="1"/>
    <s v="CST HOWDERSHELL RD S"/>
    <n v="1.4810000000000001"/>
    <x v="10"/>
    <x v="747"/>
    <x v="2"/>
    <s v="2190015666_x0009_"/>
    <n v="224452"/>
    <s v="DAYLIGHT"/>
    <s v="DRY"/>
    <s v="CLEAR"/>
    <n v="74842"/>
    <s v="MON"/>
    <n v="1613"/>
    <s v=" "/>
    <n v="14307307"/>
    <n v="183782754"/>
    <n v="38.79148"/>
    <n v="-90.37406"/>
    <s v="COUNTY"/>
    <n v="2"/>
    <m/>
  </r>
  <r>
    <s v="ST. LOUIS"/>
    <x v="1"/>
    <s v="CST WEST FLORISSANT AVE S"/>
    <n v="3.9180000000000001"/>
    <x v="10"/>
    <x v="651"/>
    <x v="2"/>
    <s v="2190047214_x0009_"/>
    <n v="1070680"/>
    <s v="DAYLIGHT"/>
    <s v="DRY"/>
    <s v="CLEAR"/>
    <n v="128039"/>
    <s v="WED"/>
    <n v="1715"/>
    <s v=" "/>
    <n v="20383332"/>
    <n v="191017467"/>
    <n v="38.726860000000002"/>
    <n v="-90.276380000000003"/>
    <s v="COUNTY"/>
    <n v="2"/>
    <m/>
  </r>
  <r>
    <s v="ST. LOUIS"/>
    <x v="1"/>
    <s v="CST WEST FLORISSANT AVE S"/>
    <n v="3.9180000000000001"/>
    <x v="10"/>
    <x v="748"/>
    <x v="2"/>
    <s v="2190047758_x0009_"/>
    <n v="1070680"/>
    <s v="DAYLIGHT"/>
    <s v="DRY"/>
    <s v="CLEAR"/>
    <n v="128039"/>
    <s v="SUN"/>
    <n v="823"/>
    <s v="MODOT"/>
    <n v="20383472"/>
    <n v="191017777"/>
    <n v="38.726860000000002"/>
    <n v="-90.276380000000003"/>
    <s v="COUNTY"/>
    <n v="2"/>
    <m/>
  </r>
  <r>
    <s v="ST. LOUIS"/>
    <x v="1"/>
    <s v="CST AIRPORT RD E"/>
    <n v="0.96799999999999997"/>
    <x v="1"/>
    <x v="749"/>
    <x v="2"/>
    <s v="2190050850_x0009_"/>
    <n v="239223"/>
    <s v="DARK W/ STREET LIGHTS ON"/>
    <s v="DRY"/>
    <s v="CLEAR"/>
    <n v="15585"/>
    <s v="FRI"/>
    <n v="2045"/>
    <s v=" "/>
    <n v="20384271"/>
    <n v="191019552"/>
    <n v="38.750019999999999"/>
    <n v="-90.328329999999994"/>
    <s v="COUNTY"/>
    <n v="1"/>
    <m/>
  </r>
  <r>
    <s v="ST. LOUIS"/>
    <x v="1"/>
    <s v="CST ST CHARLES ROCK RD E"/>
    <n v="1.0089999999999999"/>
    <x v="4"/>
    <x v="741"/>
    <x v="2"/>
    <s v="2190047280_x0009_"/>
    <n v="0"/>
    <s v="DARK W/ STREET LIGHTS OFF"/>
    <s v="DRY"/>
    <s v="CLEAR"/>
    <n v="115794"/>
    <s v="FRI"/>
    <n v="2124"/>
    <s v="MODOT"/>
    <n v="20383347"/>
    <n v="191017501"/>
    <n v="38.777659999999997"/>
    <n v="-90.454409999999996"/>
    <s v="COUNTY"/>
    <n v="1"/>
    <s v="GUARDRAIL FACE ~ HIGHWAY TRAFFIC SIGN POST / SUPPORT ~ CURB"/>
  </r>
  <r>
    <s v="ST. LOUIS"/>
    <x v="0"/>
    <s v="CRD BIG BEND RD E"/>
    <n v="7.2430000000000003"/>
    <x v="3"/>
    <x v="750"/>
    <x v="2"/>
    <s v="2190048385_x0009_"/>
    <n v="298986"/>
    <s v="DAYLIGHT"/>
    <s v="DRY"/>
    <s v="CLEAR"/>
    <n v="94926"/>
    <s v="MON"/>
    <n v="1710"/>
    <s v=" "/>
    <n v="20383614"/>
    <n v="191018092"/>
    <n v="38.566940000000002"/>
    <n v="-90.425389999999993"/>
    <s v="COUNTY"/>
    <n v="3"/>
    <m/>
  </r>
  <r>
    <s v="ST. LOUIS"/>
    <x v="0"/>
    <s v="CRD KIEFER CREEK RD E"/>
    <n v="0.58899999999999997"/>
    <x v="4"/>
    <x v="742"/>
    <x v="2"/>
    <s v="2190050973_x0009_"/>
    <n v="0"/>
    <s v="DAYLIGHT"/>
    <s v="DRY"/>
    <s v="CLEAR"/>
    <n v="79148"/>
    <s v="WED"/>
    <n v="1900"/>
    <s v="OTHER"/>
    <n v="20384303"/>
    <n v="191019620"/>
    <n v="38.58428"/>
    <n v="-90.587500000000006"/>
    <s v="COUNTY"/>
    <n v="1"/>
    <s v="HIGHWAY TRAFFIC SIGN POST / SUPPORT ~ CURB"/>
  </r>
  <r>
    <s v="ST. LOUIS"/>
    <x v="0"/>
    <s v="CRD BAUMGARTNER RD E"/>
    <n v="0.82"/>
    <x v="0"/>
    <x v="751"/>
    <x v="2"/>
    <s v="2190047094_x0009_"/>
    <n v="0"/>
    <s v="DARK W/ STREET LIGHTS OFF"/>
    <s v="DRY"/>
    <s v="CLEAR"/>
    <n v="92811"/>
    <s v="TUE"/>
    <n v="2145"/>
    <s v=" "/>
    <n v="20383293"/>
    <n v="191017377"/>
    <n v="38.459240000000001"/>
    <n v="-90.343810000000005"/>
    <s v="COUNTY"/>
    <n v="1"/>
    <m/>
  </r>
  <r>
    <s v="ST. LOUIS"/>
    <x v="1"/>
    <s v="CST ROSE HILL AVE E"/>
    <n v="1.06"/>
    <x v="14"/>
    <x v="752"/>
    <x v="2"/>
    <s v="2190054140_x0009_"/>
    <n v="0"/>
    <s v="DAYLIGHT"/>
    <s v="DRY"/>
    <s v="CLEAR"/>
    <n v="127522"/>
    <s v="WED"/>
    <n v="750"/>
    <s v=" "/>
    <n v="20385167"/>
    <n v="191021556"/>
    <n v="38.570489999999999"/>
    <n v="-90.408119999999997"/>
    <s v="CITY"/>
    <n v="2"/>
    <m/>
  </r>
  <r>
    <s v="ST. LOUIS"/>
    <x v="1"/>
    <s v="CST HOLLOWAY RD S"/>
    <n v="0.621"/>
    <x v="5"/>
    <x v="753"/>
    <x v="2"/>
    <s v="2190018263_x0009_"/>
    <n v="0"/>
    <s v="DAYLIGHT"/>
    <s v="WET"/>
    <s v="CLOUDY"/>
    <n v="74158"/>
    <s v="SUN"/>
    <n v="936"/>
    <s v=" "/>
    <n v="14353849"/>
    <n v="183867979"/>
    <n v="38.601390000000002"/>
    <n v="-90.540329999999997"/>
    <s v="CITY"/>
    <n v="2"/>
    <m/>
  </r>
  <r>
    <s v="ST. LOUIS"/>
    <x v="1"/>
    <s v="CST BIG BEND BLVD E"/>
    <n v="6.3120000000000003"/>
    <x v="2"/>
    <x v="754"/>
    <x v="2"/>
    <s v="2190020091_x0009_"/>
    <n v="273332"/>
    <s v="DAYLIGHT"/>
    <s v="DRY"/>
    <s v="CLEAR"/>
    <n v="20887"/>
    <s v="WED"/>
    <n v="1334"/>
    <s v=" "/>
    <n v="14374952"/>
    <n v="183907797"/>
    <n v="38.6417"/>
    <n v="-90.316919999999996"/>
    <s v="COUNTY"/>
    <n v="2"/>
    <m/>
  </r>
  <r>
    <s v="ST. LOUIS"/>
    <x v="1"/>
    <s v="CST SWALLOW DR S"/>
    <n v="2.5000000000000001E-2"/>
    <x v="14"/>
    <x v="755"/>
    <x v="2"/>
    <s v="2190053464_x0009_"/>
    <n v="278051"/>
    <s v="DARK W/ STREET LIGHTS OFF"/>
    <s v="DRY"/>
    <s v="CLOUDY"/>
    <n v="119845"/>
    <s v="TUE"/>
    <n v="2050"/>
    <s v=" "/>
    <n v="20384969"/>
    <n v="191021102"/>
    <n v="38.628869999999999"/>
    <n v="-90.356359999999995"/>
    <s v="CITY"/>
    <n v="2"/>
    <m/>
  </r>
  <r>
    <s v="ST. LOUIS"/>
    <x v="1"/>
    <s v="CST NORTH HANLEY RD S"/>
    <n v="0.215"/>
    <x v="4"/>
    <x v="756"/>
    <x v="2"/>
    <s v="2190027291_x0009_"/>
    <n v="231621"/>
    <s v="DARK W/ STREET LIGHTS ON"/>
    <s v="DRY"/>
    <s v="CLOUDY"/>
    <n v="93454"/>
    <s v="MON"/>
    <n v="3"/>
    <s v=" "/>
    <n v="14474498"/>
    <n v="184111042"/>
    <n v="38.77252"/>
    <n v="-90.335220000000007"/>
    <s v="COUNTY"/>
    <n v="2"/>
    <s v="CONCRETE TRAFFIC BARRIER ~ TRAFFIC SIGNAL SUPPORT"/>
  </r>
  <r>
    <s v="ST. LOUIS"/>
    <x v="0"/>
    <s v="CRD SOUTHAMPTON E"/>
    <n v="0"/>
    <x v="4"/>
    <x v="757"/>
    <x v="2"/>
    <s v="2190055672_x0009_"/>
    <n v="311563"/>
    <s v="DARK W/ STREET LIGHTS OFF"/>
    <s v="DRY"/>
    <s v="CLEAR"/>
    <n v="114784"/>
    <s v="TUE"/>
    <n v="2143"/>
    <s v=" "/>
    <n v="20385563"/>
    <n v="191022441"/>
    <n v="38.518239999999999"/>
    <n v="-90.286900000000003"/>
    <s v="COUNTY"/>
    <n v="1"/>
    <s v="OTHER"/>
  </r>
  <r>
    <s v="ST. LOUIS"/>
    <x v="0"/>
    <s v="CRD HOFFMEISTER AVE E"/>
    <n v="0.67100000000000004"/>
    <x v="2"/>
    <x v="758"/>
    <x v="2"/>
    <s v="2190057352_x0009_"/>
    <n v="307020"/>
    <s v="DAYLIGHT"/>
    <s v="DRY"/>
    <s v="CLEAR"/>
    <n v="74012"/>
    <s v="SUN"/>
    <n v="1455"/>
    <s v=" "/>
    <n v="20385977"/>
    <n v="191023322"/>
    <n v="38.53651"/>
    <n v="-90.280209999999997"/>
    <s v="COUNTY"/>
    <n v="2"/>
    <m/>
  </r>
  <r>
    <s v="ST. LOUIS"/>
    <x v="1"/>
    <s v="CST POND RD S"/>
    <n v="1.9079999999999999"/>
    <x v="4"/>
    <x v="759"/>
    <x v="2"/>
    <s v="2190059566_x0009_"/>
    <n v="0"/>
    <s v="DARK W/ STREET LIGHTS OFF"/>
    <s v="WET"/>
    <s v="CLOUDY"/>
    <n v="101073"/>
    <s v="SAT"/>
    <n v="35"/>
    <s v=" "/>
    <n v="20386574"/>
    <n v="191024637"/>
    <n v="38.592039999999997"/>
    <n v="-90.656850000000006"/>
    <s v="CITY"/>
    <n v="1"/>
    <s v="DITCH"/>
  </r>
  <r>
    <s v="ST. LOUIS"/>
    <x v="0"/>
    <s v="CRD REAVIS BARRACKS RD E"/>
    <n v="2.1179999999999999"/>
    <x v="6"/>
    <x v="756"/>
    <x v="2"/>
    <s v="2190027881_x0009_"/>
    <n v="311642"/>
    <s v="DAYLIGHT"/>
    <s v="DRY"/>
    <s v="CLEAR"/>
    <n v="19112"/>
    <s v="MON"/>
    <n v="1726"/>
    <s v=" "/>
    <n v="14483071"/>
    <n v="184132653"/>
    <n v="38.51811"/>
    <n v="-90.296109999999999"/>
    <s v="COUNTY"/>
    <n v="2"/>
    <m/>
  </r>
  <r>
    <s v="ST. LOUIS"/>
    <x v="1"/>
    <s v="CST CHAMBERS RD E"/>
    <n v="2.6579999999999999"/>
    <x v="6"/>
    <x v="760"/>
    <x v="2"/>
    <s v="2190034891_x0009_"/>
    <n v="238429"/>
    <s v="DARK W/ STREET LIGHTS ON"/>
    <s v="DRY"/>
    <s v="CLEAR"/>
    <n v="27701"/>
    <s v="TUE"/>
    <n v="2206"/>
    <s v=" "/>
    <n v="14595483"/>
    <n v="184343599"/>
    <n v="38.75038"/>
    <n v="-90.250739999999993"/>
    <s v="COUNTY"/>
    <n v="3"/>
    <m/>
  </r>
  <r>
    <s v="ST. LOUIS"/>
    <x v="1"/>
    <s v="CST BAXTER RD S"/>
    <n v="4.0789999999999997"/>
    <x v="5"/>
    <x v="761"/>
    <x v="2"/>
    <s v="2190035779_x0009_"/>
    <n v="281171"/>
    <s v="DAYLIGHT"/>
    <s v="DRY"/>
    <s v="CLOUDY"/>
    <n v="19415"/>
    <s v="WED"/>
    <n v="1728"/>
    <s v=" "/>
    <n v="14595517"/>
    <n v="184343642"/>
    <n v="38.623489999999997"/>
    <n v="-90.546099999999996"/>
    <s v="COUNTY"/>
    <n v="2"/>
    <m/>
  </r>
  <r>
    <s v="ST. LOUIS"/>
    <x v="1"/>
    <s v="CST BIG BEND BLVD E"/>
    <n v="5.46"/>
    <x v="3"/>
    <x v="655"/>
    <x v="2"/>
    <s v="2190064957_x0009_"/>
    <n v="1015297"/>
    <s v="DAYLIGHT"/>
    <s v="DRY"/>
    <s v="CLOUDY"/>
    <n v="20887"/>
    <s v="SUN"/>
    <n v="1245"/>
    <s v=" "/>
    <n v="20388034"/>
    <n v="191027849"/>
    <n v="38.629559999999998"/>
    <n v="-90.319609999999997"/>
    <s v="STATE"/>
    <n v="2"/>
    <m/>
  </r>
  <r>
    <s v="ST. LOUIS"/>
    <x v="1"/>
    <s v="CST N HANLEY SPUR E"/>
    <n v="0.123"/>
    <x v="3"/>
    <x v="762"/>
    <x v="2"/>
    <s v="2190031343_x0009_"/>
    <n v="235242"/>
    <s v="DAYLIGHT"/>
    <s v="DRY"/>
    <s v="CLEAR"/>
    <n v="228053"/>
    <s v="MON"/>
    <n v="830"/>
    <s v=" "/>
    <n v="14537111"/>
    <n v="184236136"/>
    <n v="38.762689999999999"/>
    <n v="-90.337450000000004"/>
    <s v="COUNTY"/>
    <n v="3"/>
    <m/>
  </r>
  <r>
    <s v="ST. LOUIS"/>
    <x v="1"/>
    <s v="CST WILBORN DR S"/>
    <n v="0.89200000000000002"/>
    <x v="1"/>
    <x v="763"/>
    <x v="2"/>
    <s v="2190061969_x0009_"/>
    <n v="253727"/>
    <s v="DAYLIGHT"/>
    <s v="DRY"/>
    <s v="CLEAR"/>
    <n v="129109"/>
    <s v="SUN"/>
    <n v="1530"/>
    <s v=" "/>
    <n v="20387213"/>
    <n v="191026042"/>
    <n v="38.703290000000003"/>
    <n v="-90.265029999999996"/>
    <s v="CITY"/>
    <n v="1"/>
    <m/>
  </r>
  <r>
    <s v="ST. LOUIS"/>
    <x v="1"/>
    <s v="CST HALLS FERRY RD S"/>
    <n v="1.9850000000000001"/>
    <x v="13"/>
    <x v="764"/>
    <x v="2"/>
    <s v="2190030075_x0009_"/>
    <n v="0"/>
    <s v="DAYLIGHT"/>
    <s v="DRY"/>
    <s v="CLEAR"/>
    <n v="70271"/>
    <s v="WED"/>
    <n v="1355"/>
    <s v=" "/>
    <n v="14523044"/>
    <n v="184211302"/>
    <n v="38.736530000000002"/>
    <n v="-90.248959999999997"/>
    <s v="COUNTY"/>
    <n v="2"/>
    <m/>
  </r>
  <r>
    <s v="ST. LOUIS"/>
    <x v="1"/>
    <s v="CST NORTH HANLEY RD S"/>
    <n v="0.20599999999999999"/>
    <x v="1"/>
    <x v="765"/>
    <x v="2"/>
    <s v="2190030297_x0009_"/>
    <n v="231621"/>
    <s v="DARK W/ STREET LIGHTS ON"/>
    <s v="WET"/>
    <s v="RAIN"/>
    <n v="93454"/>
    <s v="SAT"/>
    <n v="2128"/>
    <s v=" "/>
    <n v="14523063"/>
    <n v="184211323"/>
    <n v="38.772640000000003"/>
    <n v="-90.335210000000004"/>
    <s v="COUNTY"/>
    <n v="1"/>
    <m/>
  </r>
  <r>
    <s v="ST. LOUIS"/>
    <x v="1"/>
    <s v="CST BARBARA ANN LN E"/>
    <n v="5.0000000000000001E-3"/>
    <x v="1"/>
    <x v="766"/>
    <x v="2"/>
    <s v="2190034017_x0009_"/>
    <n v="293467"/>
    <s v="DAYLIGHT"/>
    <s v="DRY"/>
    <s v="CLOUDY"/>
    <n v="18902"/>
    <s v="THU"/>
    <n v="1130"/>
    <s v=" "/>
    <n v="14618541"/>
    <n v="184391897"/>
    <n v="38.587130000000002"/>
    <n v="-90.567019999999999"/>
    <s v="CITY"/>
    <n v="1"/>
    <m/>
  </r>
  <r>
    <s v="ST. LOUIS"/>
    <x v="0"/>
    <s v="CRD OLD HALLS FERRY RD S"/>
    <n v="6.125"/>
    <x v="4"/>
    <x v="767"/>
    <x v="2"/>
    <s v="2190036728_x0009_"/>
    <n v="0"/>
    <s v="DAYLIGHT"/>
    <s v="DRY"/>
    <s v="CLOUDY"/>
    <n v="95671"/>
    <s v="MON"/>
    <n v="812"/>
    <s v="OTHER"/>
    <n v="14618550"/>
    <n v="184391918"/>
    <n v="38.767099999999999"/>
    <n v="-90.259780000000006"/>
    <s v="COUNTY"/>
    <n v="1"/>
    <s v="UTILITY POLE"/>
  </r>
  <r>
    <s v="ST. LOUIS"/>
    <x v="1"/>
    <s v="CST BAXTER RD S"/>
    <n v="2.63"/>
    <x v="2"/>
    <x v="767"/>
    <x v="2"/>
    <s v="2190036891_x0009_"/>
    <n v="275751"/>
    <s v="DAYLIGHT"/>
    <s v="DRY"/>
    <s v="CLEAR"/>
    <n v="19415"/>
    <s v="MON"/>
    <n v="1540"/>
    <s v=" "/>
    <n v="14618554"/>
    <n v="184391922"/>
    <n v="38.63926"/>
    <n v="-90.562370000000001"/>
    <s v="COUNTY"/>
    <n v="2"/>
    <m/>
  </r>
  <r>
    <s v="ST. LOUIS"/>
    <x v="1"/>
    <s v="CST S BRENTWOOD BLVD S"/>
    <n v="4.7E-2"/>
    <x v="4"/>
    <x v="768"/>
    <x v="2"/>
    <s v="2190027481_x0009_"/>
    <n v="0"/>
    <s v="DAYLIGHT"/>
    <s v="DRY"/>
    <s v="CLEAR"/>
    <n v="22930"/>
    <s v="TUE"/>
    <n v="1500"/>
    <s v=" "/>
    <n v="14478964"/>
    <n v="184125170"/>
    <n v="38.649839999999998"/>
    <n v="-90.341499999999996"/>
    <s v="COUNTY"/>
    <n v="1"/>
    <s v="TREE / STUMP (STANDING) ~ CURB"/>
  </r>
  <r>
    <s v="ST. LOUIS"/>
    <x v="0"/>
    <s v="CRD BIG BEND RD W"/>
    <n v="6.7469999999999999"/>
    <x v="10"/>
    <x v="769"/>
    <x v="2"/>
    <s v="2190027676_x0009_"/>
    <n v="299231"/>
    <s v="DARK W/ STREET LIGHTS ON"/>
    <s v="DRY"/>
    <s v="CLOUDY"/>
    <n v="218658"/>
    <s v="SUN"/>
    <n v="2015"/>
    <s v=" "/>
    <n v="14478976"/>
    <n v="184125183"/>
    <n v="38.567700000000002"/>
    <n v="-90.495819999999995"/>
    <s v="COUNTY"/>
    <n v="2"/>
    <m/>
  </r>
  <r>
    <s v="ST. LOUIS"/>
    <x v="1"/>
    <s v="CST WISMER RD S"/>
    <n v="0.61499999999999999"/>
    <x v="3"/>
    <x v="770"/>
    <x v="2"/>
    <s v="3190016275_x0009_"/>
    <n v="251454"/>
    <s v="DAYLIGHT"/>
    <s v="DRY"/>
    <s v="CLOUDY"/>
    <n v="130357"/>
    <s v="WED"/>
    <n v="810"/>
    <s v=" "/>
    <n v="20392320"/>
    <n v="191036967"/>
    <n v="38.714019999999998"/>
    <n v="-90.374380000000002"/>
    <s v="CITY"/>
    <n v="3"/>
    <m/>
  </r>
  <r>
    <s v="ST. LOUIS"/>
    <x v="1"/>
    <s v="CST JENNINGS STATION RD S"/>
    <n v="3.2010000000000001"/>
    <x v="1"/>
    <x v="763"/>
    <x v="2"/>
    <s v="2190065154_x0009_"/>
    <n v="0"/>
    <s v="DARK W/ STREET LIGHTS OFF"/>
    <s v="WET"/>
    <s v="CLOUDY"/>
    <n v="201145"/>
    <s v="SUN"/>
    <n v="2"/>
    <s v=" "/>
    <n v="20388084"/>
    <n v="191027962"/>
    <n v="38.703229999999998"/>
    <n v="-90.268940000000001"/>
    <s v="STATE"/>
    <n v="1"/>
    <m/>
  </r>
  <r>
    <s v="ST. LOUIS"/>
    <x v="1"/>
    <s v="CST FROST AVE E"/>
    <n v="0.77200000000000002"/>
    <x v="3"/>
    <x v="771"/>
    <x v="2"/>
    <s v="3190017076_x0009_"/>
    <n v="235256"/>
    <s v="DAYLIGHT"/>
    <s v="DRY"/>
    <s v="CLEAR"/>
    <n v="66555"/>
    <s v="THU"/>
    <n v="932"/>
    <s v=" "/>
    <n v="20392528"/>
    <n v="191037397"/>
    <n v="38.762639999999998"/>
    <n v="-90.336929999999995"/>
    <s v="CITY"/>
    <n v="2"/>
    <m/>
  </r>
  <r>
    <s v="ST. LOUIS"/>
    <x v="2"/>
    <s v="PVT SUMMIT KNOLL DR S"/>
    <n v="1E-3"/>
    <x v="0"/>
    <x v="769"/>
    <x v="2"/>
    <s v="2190030380_x0009_"/>
    <n v="317358"/>
    <s v="DARK W/ STREET LIGHTS OFF"/>
    <s v="DRY"/>
    <s v="CLEAR"/>
    <n v="1046062"/>
    <s v="SUN"/>
    <n v="155"/>
    <s v=" "/>
    <n v="14528755"/>
    <n v="184222372"/>
    <n v="38.494320000000002"/>
    <n v="-90.344750000000005"/>
    <s v="PRIVATE"/>
    <n v="1"/>
    <m/>
  </r>
  <r>
    <s v="ST. LOUIS"/>
    <x v="1"/>
    <s v="CST WEST FLORISSANT AVE S"/>
    <n v="1.538"/>
    <x v="6"/>
    <x v="772"/>
    <x v="2"/>
    <s v="2190001524_x0009_"/>
    <n v="235414"/>
    <s v="DARK W/ STREET LIGHTS ON"/>
    <s v="DRY"/>
    <s v="CLEAR"/>
    <n v="128039"/>
    <s v="SUN"/>
    <n v="1921"/>
    <s v=" "/>
    <n v="20371193"/>
    <n v="190990270"/>
    <n v="38.760899999999999"/>
    <n v="-90.279640000000001"/>
    <s v="COUNTY"/>
    <n v="2"/>
    <m/>
  </r>
  <r>
    <s v="ST. LOUIS"/>
    <x v="1"/>
    <s v="CST WEST FLORISSANT AVE S"/>
    <n v="1.081"/>
    <x v="1"/>
    <x v="773"/>
    <x v="2"/>
    <s v="2190024541_x0009_"/>
    <n v="0"/>
    <s v="DARK W/ STREET LIGHTS OFF"/>
    <s v="DRY"/>
    <s v="CLOUDY"/>
    <n v="128039"/>
    <s v="TUE"/>
    <n v="35"/>
    <s v=" "/>
    <n v="14429551"/>
    <n v="184022301"/>
    <n v="38.767440000000001"/>
    <n v="-90.280479999999997"/>
    <s v="COUNTY"/>
    <n v="1"/>
    <m/>
  </r>
  <r>
    <s v="ST. LOUIS"/>
    <x v="1"/>
    <s v="CST SWALLOW LN E"/>
    <n v="0.02"/>
    <x v="2"/>
    <x v="774"/>
    <x v="2"/>
    <s v="2190028913_x0009_"/>
    <n v="215339"/>
    <s v="DAYLIGHT"/>
    <s v="DRY"/>
    <s v="CLEAR"/>
    <n v="119848"/>
    <s v="SUN"/>
    <n v="1501"/>
    <s v=" "/>
    <n v="14497040"/>
    <n v="184161527"/>
    <n v="38.815080000000002"/>
    <n v="-90.345489999999998"/>
    <s v="CITY"/>
    <n v="2"/>
    <m/>
  </r>
  <r>
    <s v="ST. LOUIS"/>
    <x v="0"/>
    <s v="CRD SHACKELFORD RD E"/>
    <n v="1.88"/>
    <x v="4"/>
    <x v="775"/>
    <x v="2"/>
    <s v="2190026110_x0009_"/>
    <n v="0"/>
    <s v="DAYLIGHT"/>
    <s v="DRY"/>
    <s v="CLEAR"/>
    <n v="236145"/>
    <s v="SUN"/>
    <n v="1420"/>
    <s v="OTHER"/>
    <n v="14458889"/>
    <n v="184079473"/>
    <n v="38.827379999999998"/>
    <n v="-90.334370000000007"/>
    <s v="COUNTY"/>
    <n v="1"/>
    <s v="TREE / STUMP (STANDING)"/>
  </r>
  <r>
    <s v="ST. LOUIS"/>
    <x v="1"/>
    <s v="CST DELMAR BLVD E"/>
    <n v="0.45400000000000001"/>
    <x v="5"/>
    <x v="776"/>
    <x v="2"/>
    <s v="0190010512_x0009_"/>
    <n v="267422"/>
    <s v="DAYLIGHT"/>
    <s v="UNKN"/>
    <s v="CLEAR"/>
    <n v="56929"/>
    <s v="THU"/>
    <n v="1029"/>
    <s v=" "/>
    <n v="14638470"/>
    <n v="184439369"/>
    <n v="38.660829999999997"/>
    <n v="-90.358180000000004"/>
    <s v="COUNTY"/>
    <n v="2"/>
    <m/>
  </r>
  <r>
    <s v="ST. LOUIS"/>
    <x v="1"/>
    <s v="CST NORTH HANLEY RD S"/>
    <n v="4.9800000000000004"/>
    <x v="3"/>
    <x v="777"/>
    <x v="2"/>
    <s v="2190067162_x0009_"/>
    <n v="252021"/>
    <s v="DAYLIGHT"/>
    <s v="DRY"/>
    <s v="CLEAR"/>
    <n v="93454"/>
    <s v="SAT"/>
    <n v="1730"/>
    <s v=" "/>
    <n v="20388574"/>
    <n v="191029047"/>
    <n v="38.710680000000004"/>
    <n v="-90.319479999999999"/>
    <s v="COUNTY"/>
    <n v="2"/>
    <m/>
  </r>
  <r>
    <s v="ST. LOUIS"/>
    <x v="1"/>
    <s v="CST MURDOCH AVE E"/>
    <n v="0.16800000000000001"/>
    <x v="10"/>
    <x v="768"/>
    <x v="2"/>
    <s v="2190027666_x0009_"/>
    <n v="290521"/>
    <s v="DARK W/ STREET LIGHTS ON"/>
    <s v="DRY"/>
    <s v="CLEAR"/>
    <n v="92154"/>
    <s v="TUE"/>
    <n v="2040"/>
    <s v=" "/>
    <n v="14622155"/>
    <n v="184401518"/>
    <n v="38.591180000000001"/>
    <n v="-90.334429999999998"/>
    <s v="COUNTY"/>
    <n v="2"/>
    <m/>
  </r>
  <r>
    <s v="ST. LOUIS"/>
    <x v="0"/>
    <s v="CRD NEW HALLS FERRY RD S"/>
    <n v="2.0339999999999998"/>
    <x v="4"/>
    <x v="778"/>
    <x v="2"/>
    <s v="2190082365_x0009_"/>
    <n v="0"/>
    <s v="DAYLIGHT"/>
    <s v="WET"/>
    <s v="RAIN"/>
    <n v="92835"/>
    <s v="TUE"/>
    <n v="1518"/>
    <s v=" "/>
    <n v="20389060"/>
    <n v="191030119"/>
    <n v="38.838430000000002"/>
    <n v="-90.317840000000004"/>
    <s v="COUNTY"/>
    <n v="1"/>
    <s v="EMBANKMENT / DRIVEWAY / GROUND / ROCK BLUFF ~ DITCH"/>
  </r>
  <r>
    <s v="ST. LOUIS"/>
    <x v="1"/>
    <s v="CST CHAMBERS RD E"/>
    <n v="1.641"/>
    <x v="2"/>
    <x v="779"/>
    <x v="2"/>
    <s v="2190082591_x0009_"/>
    <n v="238971"/>
    <s v="DARK W/ STREET LIGHTS ON"/>
    <s v="DRY"/>
    <s v="CLOUDY"/>
    <n v="27701"/>
    <s v="WED"/>
    <n v="1705"/>
    <s v=" "/>
    <n v="20389062"/>
    <n v="191030124"/>
    <n v="38.749369999999999"/>
    <n v="-90.269229999999993"/>
    <s v="COUNTY"/>
    <n v="2"/>
    <m/>
  </r>
  <r>
    <s v="ST. LOUIS"/>
    <x v="1"/>
    <s v="CST FLETCHER ST S"/>
    <n v="0.33200000000000002"/>
    <x v="4"/>
    <x v="653"/>
    <x v="2"/>
    <s v="2190036644_x0009_"/>
    <n v="0"/>
    <s v="DAYLIGHT"/>
    <s v="DRY"/>
    <s v="CLEAR"/>
    <n v="64132"/>
    <s v="WED"/>
    <n v="1140"/>
    <s v="OTHER"/>
    <n v="14607011"/>
    <n v="184366489"/>
    <n v="38.710009999999997"/>
    <n v="-90.274659999999997"/>
    <s v="CITY"/>
    <n v="1"/>
    <s v="TREE / STUMP (STANDING) ~ HIGHWAY TRAFFIC SIGN POST / SUPPORT ~ CURB"/>
  </r>
  <r>
    <s v="ST. LOUIS"/>
    <x v="1"/>
    <s v="CST S BRENTWOOD BLVD S"/>
    <n v="2.5499999999999998"/>
    <x v="9"/>
    <x v="780"/>
    <x v="2"/>
    <s v="2190069359_x0009_"/>
    <n v="0"/>
    <s v="DAYLIGHT"/>
    <s v="WET"/>
    <s v="CLOUDY"/>
    <n v="22930"/>
    <s v="FRI"/>
    <n v="1126"/>
    <s v=" "/>
    <n v="20388683"/>
    <n v="191029294"/>
    <n v="38.614609999999999"/>
    <n v="-90.348939999999999"/>
    <s v="COUNTY"/>
    <n v="7"/>
    <m/>
  </r>
  <r>
    <s v="ST. LOUIS"/>
    <x v="1"/>
    <s v="CST JAMES S MCDONNELL BLVD S"/>
    <n v="1.0720000000000001"/>
    <x v="5"/>
    <x v="781"/>
    <x v="2"/>
    <s v="2190094636_x0009_"/>
    <n v="233130"/>
    <s v="DARK W/ STREET LIGHTS OFF"/>
    <s v="WET"/>
    <s v="CLEAR"/>
    <n v="76598"/>
    <s v="THU"/>
    <n v="550"/>
    <s v=" "/>
    <n v="20389311"/>
    <n v="191030678"/>
    <n v="38.769590000000001"/>
    <n v="-90.377529999999993"/>
    <s v="COUNTY"/>
    <n v="2"/>
    <m/>
  </r>
  <r>
    <s v="ST. LOUIS"/>
    <x v="1"/>
    <s v="CST ORLEANS ST S"/>
    <n v="0.32300000000000001"/>
    <x v="4"/>
    <x v="782"/>
    <x v="2"/>
    <s v="2190084008_x0009_"/>
    <n v="300437"/>
    <s v="DAYLIGHT"/>
    <s v="DRY"/>
    <s v="CLEAR"/>
    <n v="96561"/>
    <s v="MON"/>
    <n v="1201"/>
    <s v="OTHER"/>
    <n v="20389086"/>
    <n v="191030179"/>
    <n v="38.561889999999998"/>
    <n v="-90.399810000000002"/>
    <s v="CITY"/>
    <n v="1"/>
    <s v="TREE / STUMP (STANDING) ~ UTILITY POLE"/>
  </r>
  <r>
    <s v="ST. LOUIS"/>
    <x v="1"/>
    <s v="CST JENWOOD AVE E"/>
    <n v="0.308"/>
    <x v="4"/>
    <x v="783"/>
    <x v="2"/>
    <s v="2190077233_x0009_"/>
    <n v="248611"/>
    <s v="DARK W/ STREET LIGHTS ON"/>
    <s v="DRY"/>
    <s v="CLEAR"/>
    <n v="77273"/>
    <s v="SUN"/>
    <n v="1755"/>
    <s v=" "/>
    <n v="20388962"/>
    <n v="191029900"/>
    <n v="38.720579999999998"/>
    <n v="-90.272530000000003"/>
    <s v="CITY"/>
    <n v="1"/>
    <m/>
  </r>
  <r>
    <s v="ST. LOUIS"/>
    <x v="1"/>
    <s v="CST DELMAR BLVD E"/>
    <n v="3.24"/>
    <x v="4"/>
    <x v="784"/>
    <x v="2"/>
    <s v="0190024587_x0009_"/>
    <n v="0"/>
    <s v="DARK W/ STREET LIGHTS ON"/>
    <s v="WET"/>
    <s v="CLEAR"/>
    <n v="56929"/>
    <s v="WED"/>
    <n v="2220"/>
    <s v=" "/>
    <n v="20458563"/>
    <n v="191157304"/>
    <n v="38.656170000000003"/>
    <n v="-90.307019999999994"/>
    <s v="CITY"/>
    <n v="1"/>
    <m/>
  </r>
  <r>
    <s v="ST. LOUIS"/>
    <x v="0"/>
    <s v="CRD BELLEFONTAINE RD S"/>
    <n v="3.7469999999999999"/>
    <x v="4"/>
    <x v="785"/>
    <x v="2"/>
    <s v="2190033992_x0009_"/>
    <n v="230445"/>
    <s v="DAYLIGHT"/>
    <s v="DRY"/>
    <s v="CLEAR"/>
    <n v="20062"/>
    <s v="SUN"/>
    <n v="1500"/>
    <s v="MODOT"/>
    <n v="14576690"/>
    <n v="184309164"/>
    <n v="38.772849999999998"/>
    <n v="-90.220190000000002"/>
    <s v="COUNTY"/>
    <n v="1"/>
    <s v="TRAFFIC SIGNAL SUPPORT ~ WALL"/>
  </r>
  <r>
    <s v="ST. LOUIS"/>
    <x v="1"/>
    <s v="CST WEST FLORISSANT AVE S"/>
    <n v="2.3239999999999998"/>
    <x v="6"/>
    <x v="786"/>
    <x v="2"/>
    <s v="2190086653_x0009_"/>
    <n v="239039"/>
    <s v="DAYLIGHT"/>
    <s v="DRY"/>
    <s v="CLEAR"/>
    <n v="128039"/>
    <s v="THU"/>
    <n v="1650"/>
    <s v=" "/>
    <n v="20389153"/>
    <n v="191030326"/>
    <n v="38.749540000000003"/>
    <n v="-90.279920000000004"/>
    <s v="COUNTY"/>
    <n v="3"/>
    <m/>
  </r>
  <r>
    <s v="ST. LOUIS"/>
    <x v="1"/>
    <s v="CST BONHOMME AVE E"/>
    <n v="7.4999999999999997E-2"/>
    <x v="8"/>
    <x v="787"/>
    <x v="2"/>
    <s v="2190087912_x0009_"/>
    <n v="271569"/>
    <s v="DARK W/ STREET LIGHTS ON"/>
    <s v="DRY"/>
    <s v="CLEAR"/>
    <n v="22134"/>
    <s v="WED"/>
    <n v="1721"/>
    <s v=" "/>
    <n v="20389187"/>
    <n v="191030397"/>
    <n v="38.647799999999997"/>
    <n v="-90.340389999999999"/>
    <s v="CITY"/>
    <n v="2"/>
    <m/>
  </r>
  <r>
    <s v="ST. LOUIS"/>
    <x v="0"/>
    <s v="CRD BIG BEND RD E"/>
    <n v="6.3"/>
    <x v="9"/>
    <x v="788"/>
    <x v="2"/>
    <s v="2190089653_x0009_"/>
    <n v="0"/>
    <s v="DARK W/ STREET LIGHTS OFF"/>
    <s v="SNOW"/>
    <s v="CLOUDY"/>
    <n v="94926"/>
    <s v="WED"/>
    <n v="125"/>
    <s v=" "/>
    <n v="20389219"/>
    <n v="191030463"/>
    <n v="38.567140000000002"/>
    <n v="-90.442750000000004"/>
    <s v="COUNTY"/>
    <n v="2"/>
    <m/>
  </r>
  <r>
    <s v="ST. LOUIS"/>
    <x v="1"/>
    <s v="CST WEST FLORISSANT AVE S"/>
    <n v="0.28599999999999998"/>
    <x v="1"/>
    <x v="789"/>
    <x v="2"/>
    <s v="2190023253_x0009_"/>
    <n v="228701"/>
    <s v="DAYLIGHT"/>
    <s v="DRY"/>
    <s v="CLEAR"/>
    <n v="128039"/>
    <s v="SUN"/>
    <n v="1415"/>
    <s v=" "/>
    <n v="14415524"/>
    <n v="183994618"/>
    <n v="38.778820000000003"/>
    <n v="-90.280910000000006"/>
    <s v="COUNTY"/>
    <n v="1"/>
    <m/>
  </r>
  <r>
    <s v="ST. LOUIS"/>
    <x v="1"/>
    <s v="CST AIRPORT RD E"/>
    <n v="0.875"/>
    <x v="4"/>
    <x v="790"/>
    <x v="2"/>
    <s v="2190011905_x0009_"/>
    <n v="239219"/>
    <s v="DARK W/ STREET LIGHTS ON"/>
    <s v="WET"/>
    <s v="SNOW"/>
    <n v="15585"/>
    <s v="SAT"/>
    <n v="2235"/>
    <s v="OTHER"/>
    <n v="20091453"/>
    <n v="190454002"/>
    <n v="38.750030000000002"/>
    <n v="-90.330070000000006"/>
    <s v="COUNTY"/>
    <n v="3"/>
    <s v="UTILITY POLE"/>
  </r>
  <r>
    <s v="ST. LOUIS"/>
    <x v="1"/>
    <s v="CST PATTERSON RD S"/>
    <n v="0.36899999999999999"/>
    <x v="1"/>
    <x v="791"/>
    <x v="2"/>
    <s v="2190067852_x0009_"/>
    <n v="0"/>
    <s v="DAYLIGHT"/>
    <s v="DRY"/>
    <s v="CLEAR"/>
    <n v="98625"/>
    <s v="WED"/>
    <n v="1718"/>
    <s v=" "/>
    <n v="20388629"/>
    <n v="191029174"/>
    <n v="38.823439999999998"/>
    <n v="-90.315470000000005"/>
    <s v="COUNTY"/>
    <n v="1"/>
    <m/>
  </r>
  <r>
    <s v="ST. LOUIS"/>
    <x v="1"/>
    <s v="CST BAXTER RD S"/>
    <n v="1.655"/>
    <x v="4"/>
    <x v="792"/>
    <x v="2"/>
    <s v="2190090438_x0009_"/>
    <n v="0"/>
    <s v="DAYLIGHT"/>
    <s v="DRY"/>
    <s v="CLEAR"/>
    <n v="19415"/>
    <s v="THU"/>
    <n v="1405"/>
    <s v=" "/>
    <n v="20389232"/>
    <n v="191030492"/>
    <n v="38.64649"/>
    <n v="-90.576409999999996"/>
    <s v="COUNTY"/>
    <n v="1"/>
    <s v="TREE / STUMP (STANDING)"/>
  </r>
  <r>
    <s v="ST. LOUIS"/>
    <x v="1"/>
    <s v="CST STRECKER RD S"/>
    <n v="5.1509999999999998"/>
    <x v="6"/>
    <x v="793"/>
    <x v="2"/>
    <s v="2190038823_x0009_"/>
    <n v="292867"/>
    <s v="DAYLIGHT"/>
    <s v="DRY"/>
    <s v="CLEAR"/>
    <n v="118637"/>
    <s v="SUN"/>
    <n v="1000"/>
    <s v=" "/>
    <n v="14639054"/>
    <n v="184440047"/>
    <n v="38.589700000000001"/>
    <n v="-90.598889999999997"/>
    <s v="STATE"/>
    <n v="3"/>
    <m/>
  </r>
  <r>
    <s v="ST. LOUIS"/>
    <x v="1"/>
    <s v="CST ST LOUIS AVE E"/>
    <n v="0.17399999999999999"/>
    <x v="1"/>
    <x v="794"/>
    <x v="2"/>
    <s v="2190073940_x0009_"/>
    <n v="242223"/>
    <s v="DARK W/ STREET LIGHTS ON"/>
    <s v="DRY"/>
    <s v="CLEAR"/>
    <n v="116015"/>
    <s v="FRI"/>
    <n v="1938"/>
    <s v=" "/>
    <n v="20388880"/>
    <n v="191029723"/>
    <n v="38.740259999999999"/>
    <n v="-90.300030000000007"/>
    <s v="CITY"/>
    <n v="1"/>
    <m/>
  </r>
  <r>
    <s v="ST. LOUIS"/>
    <x v="1"/>
    <s v="CST DORSETT RD E"/>
    <n v="3.468"/>
    <x v="3"/>
    <x v="795"/>
    <x v="2"/>
    <s v="2190075070_x0009_"/>
    <n v="253126"/>
    <s v="DARK W/ STREET LIGHTS ON"/>
    <s v="DRY"/>
    <s v="FOG/MIST"/>
    <n v="58106"/>
    <s v="TUE"/>
    <n v="550"/>
    <s v=" "/>
    <n v="20388910"/>
    <n v="191029787"/>
    <n v="38.708680000000001"/>
    <n v="-90.414569999999998"/>
    <s v="COUNTY"/>
    <n v="2"/>
    <m/>
  </r>
  <r>
    <s v="ST. LOUIS"/>
    <x v="1"/>
    <s v="CST CLAYTON RD E"/>
    <n v="8.0069999999999997"/>
    <x v="5"/>
    <x v="796"/>
    <x v="2"/>
    <s v="2190077535_x0009_"/>
    <n v="279496"/>
    <s v="DARK W/ STREET LIGHTS ON"/>
    <s v="DRY"/>
    <s v="CLEAR"/>
    <n v="29978"/>
    <s v="SUN"/>
    <n v="1737"/>
    <s v=" "/>
    <n v="20388977"/>
    <n v="191029935"/>
    <n v="38.627339999999997"/>
    <n v="-90.511189999999999"/>
    <s v="STATE"/>
    <n v="2"/>
    <m/>
  </r>
  <r>
    <s v="ST. LOUIS"/>
    <x v="1"/>
    <s v="CST HANLEY RD S"/>
    <n v="0.374"/>
    <x v="1"/>
    <x v="748"/>
    <x v="2"/>
    <s v="2190048567_x0009_"/>
    <n v="256660"/>
    <s v="DARK W/ STREET LIGHTS OFF"/>
    <s v="WET"/>
    <s v="RAIN"/>
    <n v="70539"/>
    <s v="SUN"/>
    <n v="2230"/>
    <s v=" "/>
    <n v="16179439"/>
    <n v="186656649"/>
    <n v="38.693660000000001"/>
    <n v="-90.328699999999998"/>
    <s v="COUNTY"/>
    <n v="1"/>
    <m/>
  </r>
  <r>
    <s v="ST. LOUIS"/>
    <x v="1"/>
    <s v="CST CLAYTON RD E"/>
    <n v="6.681"/>
    <x v="6"/>
    <x v="797"/>
    <x v="2"/>
    <s v="2190002018_x0009_"/>
    <n v="0"/>
    <s v="DAYLIGHT"/>
    <s v="WET"/>
    <s v="CLOUDY"/>
    <n v="29978"/>
    <s v="TUE"/>
    <n v="1446"/>
    <s v="OTHER"/>
    <n v="16213817"/>
    <n v="186731739"/>
    <n v="38.620449999999998"/>
    <n v="-90.532870000000003"/>
    <s v="COUNTY"/>
    <n v="2"/>
    <s v="FENCE"/>
  </r>
  <r>
    <s v="ST. LOUIS"/>
    <x v="1"/>
    <s v="CST CANTERBURY AVE E"/>
    <n v="4.4999999999999998E-2"/>
    <x v="9"/>
    <x v="742"/>
    <x v="2"/>
    <s v="2190051385_x0009_"/>
    <n v="284402"/>
    <s v="DARK W/ STREET LIGHTS ON"/>
    <s v="DRY"/>
    <s v="CLEAR"/>
    <n v="25668"/>
    <s v="WED"/>
    <n v="36"/>
    <s v=" "/>
    <n v="16214529"/>
    <n v="186732600"/>
    <n v="38.608910000000002"/>
    <n v="-90.315479999999994"/>
    <s v="CITY"/>
    <n v="2"/>
    <s v="TREE / STUMP (STANDING)"/>
  </r>
  <r>
    <s v="ST. LOUIS"/>
    <x v="1"/>
    <s v="CST NEW BALLWIN RD S"/>
    <n v="1.8320000000000001"/>
    <x v="4"/>
    <x v="798"/>
    <x v="2"/>
    <s v="2190051498_x0009_"/>
    <n v="299708"/>
    <s v="DAYLIGHT"/>
    <s v="GRVL"/>
    <s v="CLEAR"/>
    <n v="92810"/>
    <s v="SAT"/>
    <n v="1826"/>
    <s v=" "/>
    <n v="16214533"/>
    <n v="186732605"/>
    <n v="38.567459999999997"/>
    <n v="-90.554940000000002"/>
    <s v="COUNTY"/>
    <n v="1"/>
    <m/>
  </r>
  <r>
    <s v="ST. LOUIS"/>
    <x v="0"/>
    <s v="CRD NEW HALLS FERRY RD S"/>
    <n v="1.782"/>
    <x v="4"/>
    <x v="799"/>
    <x v="2"/>
    <s v="2190041217_x0009_"/>
    <n v="0"/>
    <s v="DAYLIGHT"/>
    <s v="DRY"/>
    <s v="CLEAR"/>
    <n v="92835"/>
    <s v="TUE"/>
    <n v="1837"/>
    <s v=" "/>
    <n v="16031014"/>
    <n v="186365432"/>
    <n v="38.84169"/>
    <n v="-90.319940000000003"/>
    <s v="COUNTY"/>
    <n v="1"/>
    <s v="TREE / STUMP (STANDING) ~ EMBANKMENT / DRIVEWAY / GROUND / ROCK BLUFF"/>
  </r>
  <r>
    <s v="ST. LOUIS"/>
    <x v="1"/>
    <s v="CST NEW FLORISSANT RD NORTH S"/>
    <n v="1.45"/>
    <x v="3"/>
    <x v="800"/>
    <x v="2"/>
    <s v="2190053918_x0009_"/>
    <n v="225622"/>
    <s v="DAYLIGHT"/>
    <s v="WET"/>
    <s v="RAIN"/>
    <n v="92827"/>
    <s v="THU"/>
    <n v="1528"/>
    <s v=" "/>
    <n v="16246103"/>
    <n v="186804327"/>
    <n v="38.787300000000002"/>
    <n v="-90.324110000000005"/>
    <s v="COUNTY"/>
    <n v="3"/>
    <m/>
  </r>
  <r>
    <s v="ST. LOUIS"/>
    <x v="0"/>
    <s v="CRD CHURCHILL DR S"/>
    <n v="0.26100000000000001"/>
    <x v="9"/>
    <x v="741"/>
    <x v="2"/>
    <s v="2190046172_x0009_"/>
    <n v="0"/>
    <s v="DAYLIGHT"/>
    <s v="DRY"/>
    <s v="CLEAR"/>
    <n v="29338"/>
    <s v="FRI"/>
    <n v="1740"/>
    <s v=" "/>
    <n v="16148202"/>
    <n v="186580760"/>
    <n v="38.816499999999998"/>
    <n v="-90.296090000000007"/>
    <s v="COUNTY"/>
    <n v="2"/>
    <m/>
  </r>
  <r>
    <s v="ST. LOUIS"/>
    <x v="0"/>
    <s v="CRD PATTERSON RD S"/>
    <n v="0.74099999999999999"/>
    <x v="4"/>
    <x v="760"/>
    <x v="2"/>
    <s v="2190040875_x0009_"/>
    <n v="321042"/>
    <s v="DARK W/ STREET LIGHTS ON"/>
    <s v="DRY"/>
    <s v="CLOUDY"/>
    <n v="98627"/>
    <s v="TUE"/>
    <n v="2354"/>
    <s v=" "/>
    <n v="16214414"/>
    <n v="186732462"/>
    <n v="38.478099999999998"/>
    <n v="-90.331019999999995"/>
    <s v="COUNTY"/>
    <n v="1"/>
    <s v="UTILITY POLE"/>
  </r>
  <r>
    <s v="ST. LOUIS"/>
    <x v="1"/>
    <s v="CST PENNINGTON LN E"/>
    <n v="0.216"/>
    <x v="0"/>
    <x v="801"/>
    <x v="2"/>
    <s v="2190042003_x0009_"/>
    <n v="0"/>
    <s v="DARK W/ STREET LIGHTS OFF"/>
    <s v="DRY"/>
    <s v="CLEAR"/>
    <n v="99356"/>
    <s v="THU"/>
    <n v="2109"/>
    <s v=" "/>
    <n v="16043901"/>
    <n v="186381056"/>
    <n v="38.611060000000002"/>
    <n v="-90.5916"/>
    <s v="CITY"/>
    <n v="1"/>
    <m/>
  </r>
  <r>
    <s v="ST. LOUIS"/>
    <x v="1"/>
    <s v="CST WEST FLORISSANT AVE S"/>
    <n v="4.2169999999999996"/>
    <x v="1"/>
    <x v="802"/>
    <x v="2"/>
    <s v="2190049348_x0009_"/>
    <n v="247540"/>
    <s v="DAYLIGHT"/>
    <s v="DRY"/>
    <s v="CLEAR"/>
    <n v="128039"/>
    <s v="THU"/>
    <n v="1316"/>
    <s v=" "/>
    <n v="16221773"/>
    <n v="186747741"/>
    <n v="38.723649999999999"/>
    <n v="-90.272720000000007"/>
    <s v="COUNTY"/>
    <n v="1"/>
    <m/>
  </r>
  <r>
    <s v="ST. LOUIS"/>
    <x v="1"/>
    <s v="CST JENNINGS STATION RD S"/>
    <n v="2.089"/>
    <x v="10"/>
    <x v="803"/>
    <x v="2"/>
    <s v="2190052018_x0009_"/>
    <n v="249535"/>
    <s v="DAYLIGHT"/>
    <s v="DRY"/>
    <s v="CLEAR"/>
    <n v="201145"/>
    <s v="MON"/>
    <n v="810"/>
    <s v="OTHER"/>
    <n v="16221798"/>
    <n v="186747771"/>
    <n v="38.717619999999997"/>
    <n v="-90.261359999999996"/>
    <s v="COUNTY"/>
    <n v="2"/>
    <s v="TRAFFIC SIGNAL SUPPORT"/>
  </r>
  <r>
    <s v="ST. LOUIS"/>
    <x v="1"/>
    <s v="CST OLD GROVE AVE S"/>
    <n v="8.0000000000000002E-3"/>
    <x v="5"/>
    <x v="658"/>
    <x v="2"/>
    <s v="2190022261_x0009_"/>
    <n v="0"/>
    <s v="DARK W/ STREET LIGHTS OFF"/>
    <s v="DRY"/>
    <s v="CLOUDY"/>
    <n v="69833"/>
    <s v="SUN"/>
    <n v="2100"/>
    <s v=" "/>
    <n v="15900151"/>
    <n v="186057283"/>
    <n v="38.680669999999999"/>
    <n v="-90.292180000000002"/>
    <s v="CITY"/>
    <n v="3"/>
    <m/>
  </r>
  <r>
    <s v="ST. LOUIS"/>
    <x v="1"/>
    <s v="CST ELM AVE S"/>
    <n v="1.3759999999999999"/>
    <x v="4"/>
    <x v="804"/>
    <x v="2"/>
    <s v="2190006830_x0009_"/>
    <n v="0"/>
    <s v="DARK W/ STREET LIGHTS ON"/>
    <s v="WET"/>
    <s v="CLOUDY"/>
    <n v="60612"/>
    <s v="SUN"/>
    <n v="2038"/>
    <s v="OTHER"/>
    <n v="25427353"/>
    <n v="199038072"/>
    <n v="38.586910000000003"/>
    <n v="-90.357770000000002"/>
    <s v="CITY"/>
    <n v="1"/>
    <s v="UTILITY POLE"/>
  </r>
  <r>
    <s v="ST. LOUIS"/>
    <x v="1"/>
    <s v="CST CANTON AVE E"/>
    <n v="0.78100000000000003"/>
    <x v="4"/>
    <x v="805"/>
    <x v="2"/>
    <s v="0190010790_x0009_"/>
    <n v="0"/>
    <s v="DAYLIGHT"/>
    <s v="DRY"/>
    <s v="CLEAR"/>
    <n v="25703"/>
    <s v="TUE"/>
    <n v="1440"/>
    <s v="OTHER"/>
    <n v="16209570"/>
    <n v="186723176"/>
    <n v="38.676319999999997"/>
    <n v="-90.334159999999997"/>
    <s v="CITY"/>
    <n v="1"/>
    <s v="STREET LIGHT SUPPORT"/>
  </r>
  <r>
    <s v="ST. LOUIS"/>
    <x v="1"/>
    <s v="CST ASHBY RD S"/>
    <n v="2.7280000000000002"/>
    <x v="11"/>
    <x v="806"/>
    <x v="2"/>
    <s v="2190053063_x0009_"/>
    <n v="253981"/>
    <s v="DAYLIGHT"/>
    <s v="DRY"/>
    <s v="CLEAR"/>
    <n v="17627"/>
    <s v="SUN"/>
    <n v="1350"/>
    <s v=" "/>
    <n v="16242094"/>
    <n v="186795477"/>
    <n v="38.705129999999997"/>
    <n v="-90.390029999999996"/>
    <s v="COUNTY"/>
    <n v="2"/>
    <m/>
  </r>
  <r>
    <s v="ST. LOUIS"/>
    <x v="1"/>
    <s v="CST BENTON ST E"/>
    <n v="0.41099999999999998"/>
    <x v="9"/>
    <x v="806"/>
    <x v="2"/>
    <s v="2190053113_x0009_"/>
    <n v="0"/>
    <s v="DAYLIGHT"/>
    <s v="DRY"/>
    <s v="CLEAR"/>
    <n v="20425"/>
    <s v="SUN"/>
    <n v="1855"/>
    <s v=" "/>
    <n v="16242096"/>
    <n v="186795479"/>
    <n v="38.552280000000003"/>
    <n v="-90.483130000000003"/>
    <s v="CITY"/>
    <n v="3"/>
    <m/>
  </r>
  <r>
    <s v="ST. LOUIS"/>
    <x v="1"/>
    <s v="CST WEST FLORISSANT AVE S"/>
    <n v="4.17"/>
    <x v="0"/>
    <x v="807"/>
    <x v="2"/>
    <s v="3190033339_x0009_"/>
    <n v="0"/>
    <s v="DARK W/ STREET LIGHTS ON"/>
    <s v="DRY"/>
    <s v="CLOUDY"/>
    <n v="128039"/>
    <s v="SAT"/>
    <n v="2256"/>
    <s v="OTHER"/>
    <n v="20395945"/>
    <n v="191044510"/>
    <n v="38.7241"/>
    <n v="-90.273349999999994"/>
    <s v="COUNTY"/>
    <n v="1"/>
    <s v="WALL"/>
  </r>
  <r>
    <s v="ST. LOUIS"/>
    <x v="0"/>
    <s v="CRD PARKER RD E"/>
    <n v="1.681"/>
    <x v="2"/>
    <x v="808"/>
    <x v="2"/>
    <s v="2190043171_x0009_"/>
    <n v="220385"/>
    <s v="DAYLIGHT"/>
    <s v="DRY"/>
    <s v="CLEAR"/>
    <n v="98219"/>
    <s v="THU"/>
    <n v="1430"/>
    <s v=" "/>
    <n v="16115896"/>
    <n v="186507087"/>
    <n v="38.797580000000004"/>
    <n v="-90.238039999999998"/>
    <s v="COUNTY"/>
    <n v="2"/>
    <m/>
  </r>
  <r>
    <s v="ST. LOUIS"/>
    <x v="1"/>
    <s v="CST CONWAY RD E"/>
    <n v="3.141"/>
    <x v="2"/>
    <x v="809"/>
    <x v="2"/>
    <s v="2190054528_x0009_"/>
    <n v="0"/>
    <s v="DAYLIGHT"/>
    <s v="DRY"/>
    <s v="CLEAR"/>
    <n v="31586"/>
    <s v="SAT"/>
    <n v="1525"/>
    <s v=" "/>
    <n v="16251975"/>
    <n v="186818271"/>
    <n v="38.649120000000003"/>
    <n v="-90.501369999999994"/>
    <s v="COUNTY"/>
    <n v="2"/>
    <m/>
  </r>
  <r>
    <s v="ST. LOUIS"/>
    <x v="0"/>
    <s v="CRD COLUMBUS DR E"/>
    <n v="0.372"/>
    <x v="4"/>
    <x v="810"/>
    <x v="2"/>
    <s v="2190045177_x0009_"/>
    <n v="0"/>
    <s v="DAYLIGHT"/>
    <s v="DRY"/>
    <s v="CLEAR"/>
    <n v="31163"/>
    <s v="WED"/>
    <n v="2000"/>
    <s v="OTHER"/>
    <n v="16134303"/>
    <n v="186548529"/>
    <n v="38.792999999999999"/>
    <n v="-90.207139999999995"/>
    <s v="COUNTY"/>
    <n v="2"/>
    <s v="MAILBOX ~ MAILBOX"/>
  </r>
  <r>
    <s v="ST. LOUIS"/>
    <x v="0"/>
    <s v="CRD MACKENZIE RD S"/>
    <n v="2.62"/>
    <x v="6"/>
    <x v="811"/>
    <x v="2"/>
    <s v="2190052803_x0009_"/>
    <n v="304756"/>
    <s v="DAYLIGHT"/>
    <s v="DRY"/>
    <s v="CLOUDY"/>
    <n v="85117"/>
    <s v="FRI"/>
    <n v="1423"/>
    <s v=" "/>
    <n v="16238690"/>
    <n v="186788841"/>
    <n v="38.54562"/>
    <n v="-90.323359999999994"/>
    <s v="COUNTY"/>
    <n v="2"/>
    <m/>
  </r>
  <r>
    <s v="ST. LOUIS"/>
    <x v="1"/>
    <s v="CST HANLEY RD S"/>
    <n v="0.20399999999999999"/>
    <x v="10"/>
    <x v="771"/>
    <x v="2"/>
    <s v="2190043703_x0009_"/>
    <n v="255927"/>
    <s v="DAYLIGHT"/>
    <s v="DRY"/>
    <s v="CLEAR"/>
    <n v="70539"/>
    <s v="THU"/>
    <n v="1825"/>
    <s v=" "/>
    <n v="16251943"/>
    <n v="186818237"/>
    <n v="38.696120000000001"/>
    <n v="-90.328649999999996"/>
    <s v="COUNTY"/>
    <n v="2"/>
    <m/>
  </r>
  <r>
    <s v="ST. LOUIS"/>
    <x v="1"/>
    <s v="CST NORTH HANLEY RD S"/>
    <n v="4.1790000000000003"/>
    <x v="0"/>
    <x v="745"/>
    <x v="2"/>
    <s v="2190050846_x0009_"/>
    <n v="0"/>
    <s v="DARK W/ STREET LIGHTS ON"/>
    <s v="DRY"/>
    <s v="CLOUDY"/>
    <n v="93454"/>
    <s v="SAT"/>
    <n v="2228"/>
    <s v=" "/>
    <n v="16231168"/>
    <n v="186769987"/>
    <n v="38.721939999999996"/>
    <n v="-90.317149999999998"/>
    <s v="COUNTY"/>
    <n v="2"/>
    <m/>
  </r>
  <r>
    <s v="ST. LOUIS"/>
    <x v="1"/>
    <s v="CST JENNINGS STATION RD S"/>
    <n v="3.923"/>
    <x v="4"/>
    <x v="655"/>
    <x v="2"/>
    <s v="2190065619_x0009_"/>
    <n v="256058"/>
    <s v="DARK W/ STREET LIGHTS ON"/>
    <s v="WET"/>
    <s v="CLEAR"/>
    <n v="201145"/>
    <s v="SUN"/>
    <n v="455"/>
    <s v="OTHER"/>
    <n v="18410913"/>
    <n v="189037924"/>
    <n v="38.69406"/>
    <n v="-90.275300000000001"/>
    <s v="COUNTY"/>
    <n v="1"/>
    <s v="UTILITY POLE"/>
  </r>
  <r>
    <s v="ST. LOUIS"/>
    <x v="0"/>
    <s v="CRD BARRETT STATION RD S"/>
    <n v="0.69499999999999995"/>
    <x v="4"/>
    <x v="812"/>
    <x v="2"/>
    <s v="2190043320_x0009_"/>
    <n v="289691"/>
    <s v="DAYLIGHT"/>
    <s v="DRY"/>
    <s v="CLEAR"/>
    <n v="19141"/>
    <s v="FRI"/>
    <n v="1450"/>
    <s v="MODOT"/>
    <n v="21815952"/>
    <n v="193160988"/>
    <n v="38.59695"/>
    <n v="-90.474000000000004"/>
    <s v="COUNTY"/>
    <n v="2"/>
    <m/>
  </r>
  <r>
    <s v="ST. LOUIS"/>
    <x v="1"/>
    <s v="CST GEYER RD S"/>
    <n v="2.9649999999999999"/>
    <x v="14"/>
    <x v="777"/>
    <x v="2"/>
    <s v="2190057810_x0009_"/>
    <n v="290561"/>
    <s v="DAYLIGHT"/>
    <s v="DRY"/>
    <s v="CLEAR"/>
    <n v="67534"/>
    <s v="SAT"/>
    <n v="1018"/>
    <s v=" "/>
    <n v="16313764"/>
    <n v="186931040"/>
    <n v="38.592959999999998"/>
    <n v="-90.415909999999997"/>
    <s v="CITY"/>
    <n v="2"/>
    <m/>
  </r>
  <r>
    <s v="ST. LOUIS"/>
    <x v="1"/>
    <s v="CST BUZZ WESTFALL DR S"/>
    <n v="0.13500000000000001"/>
    <x v="10"/>
    <x v="813"/>
    <x v="2"/>
    <s v="2190062617_x0009_"/>
    <n v="1070680"/>
    <s v="DAYLIGHT"/>
    <s v="DRY"/>
    <s v="CLEAR"/>
    <n v="1057787"/>
    <s v="TUE"/>
    <n v="1200"/>
    <s v=" "/>
    <n v="16357692"/>
    <n v="187025616"/>
    <n v="38.726860000000002"/>
    <n v="-90.276380000000003"/>
    <s v="CITY"/>
    <n v="2"/>
    <m/>
  </r>
  <r>
    <s v="ST. LOUIS"/>
    <x v="0"/>
    <s v="CRD CADIGAN LN S"/>
    <n v="2E-3"/>
    <x v="5"/>
    <x v="763"/>
    <x v="2"/>
    <s v="2190061962_x0009_"/>
    <n v="228833"/>
    <s v="DAYLIGHT"/>
    <s v="DRY"/>
    <s v="CLEAR"/>
    <n v="25084"/>
    <s v="SUN"/>
    <n v="1403"/>
    <s v=" "/>
    <n v="16353830"/>
    <n v="187017792"/>
    <n v="38.776800000000001"/>
    <n v="-90.212130000000002"/>
    <s v="COUNTY"/>
    <n v="2"/>
    <m/>
  </r>
  <r>
    <s v="ST. LOUIS"/>
    <x v="1"/>
    <s v="CST CHAMBERS RD E"/>
    <n v="3.6560000000000001"/>
    <x v="1"/>
    <x v="814"/>
    <x v="2"/>
    <s v="2190064991_x0009_"/>
    <n v="238375"/>
    <s v="DAYLIGHT"/>
    <s v="DRY"/>
    <s v="CLEAR"/>
    <n v="27701"/>
    <s v="MON"/>
    <n v="758"/>
    <s v=" "/>
    <n v="16383464"/>
    <n v="187077990"/>
    <n v="38.750140000000002"/>
    <n v="-90.232550000000003"/>
    <s v="COUNTY"/>
    <n v="1"/>
    <m/>
  </r>
  <r>
    <s v="ST. LOUIS"/>
    <x v="0"/>
    <s v="CRD OLD HALLS FERRY RD S"/>
    <n v="5.6420000000000003"/>
    <x v="7"/>
    <x v="815"/>
    <x v="2"/>
    <s v="2190063940_x0009_"/>
    <n v="230391"/>
    <s v="DAYLIGHT"/>
    <s v="DRY"/>
    <s v="CLEAR"/>
    <n v="95671"/>
    <s v="SAT"/>
    <n v="1751"/>
    <s v=" "/>
    <n v="16370594"/>
    <n v="187051764"/>
    <n v="38.773829999999997"/>
    <n v="-90.262090000000001"/>
    <s v="COUNTY"/>
    <n v="2"/>
    <m/>
  </r>
  <r>
    <s v="ST. LOUIS"/>
    <x v="1"/>
    <s v="CST LUCAS &amp; HUNT RD S"/>
    <n v="4.83"/>
    <x v="4"/>
    <x v="816"/>
    <x v="2"/>
    <s v="3190036937_x0009_"/>
    <n v="0"/>
    <s v="DARK W/ STREET LIGHTS ON"/>
    <s v="DRY"/>
    <s v="CLOUDY"/>
    <n v="84683"/>
    <s v="FRI"/>
    <n v="2115"/>
    <s v="OTHER"/>
    <n v="20611992"/>
    <n v="191492536"/>
    <n v="38.686390000000003"/>
    <n v="-90.29365"/>
    <s v="COUNTY"/>
    <n v="1"/>
    <s v="UTILITY POLE"/>
  </r>
  <r>
    <s v="ST. LOUIS"/>
    <x v="1"/>
    <s v="CST CHAMBERS RD E"/>
    <n v="1.74"/>
    <x v="5"/>
    <x v="655"/>
    <x v="2"/>
    <s v="2190064217_x0009_"/>
    <n v="238959"/>
    <s v="DAYLIGHT"/>
    <s v="WET"/>
    <s v="CLOUDY"/>
    <n v="27701"/>
    <s v="SUN"/>
    <n v="1526"/>
    <s v=" "/>
    <n v="16374555"/>
    <n v="187059171"/>
    <n v="38.74935"/>
    <n v="-90.267399999999995"/>
    <s v="COUNTY"/>
    <n v="2"/>
    <m/>
  </r>
  <r>
    <s v="ST. LOUIS"/>
    <x v="1"/>
    <s v="CST JENNINGS STATION RD S"/>
    <n v="3.1789999999999998"/>
    <x v="1"/>
    <x v="817"/>
    <x v="2"/>
    <s v="2190038585_x0009_"/>
    <n v="0"/>
    <s v="DARK W/ STREET LIGHTS ON"/>
    <s v="DRY"/>
    <s v="CLEAR"/>
    <n v="201145"/>
    <s v="SAT"/>
    <n v="9999"/>
    <s v=" "/>
    <n v="20293982"/>
    <n v="190849824"/>
    <n v="38.70355"/>
    <n v="-90.268910000000005"/>
    <s v="STATE"/>
    <n v="1"/>
    <m/>
  </r>
  <r>
    <s v="ST. LOUIS"/>
    <x v="1"/>
    <s v="CST HOWDERSHELL RD S"/>
    <n v="0.73099999999999998"/>
    <x v="5"/>
    <x v="818"/>
    <x v="2"/>
    <s v="2190063121_x0009_"/>
    <n v="0"/>
    <s v="DAYLIGHT"/>
    <s v="WET"/>
    <s v="RAIN"/>
    <n v="74842"/>
    <s v="SUN"/>
    <n v="1750"/>
    <s v=" "/>
    <n v="16368354"/>
    <n v="187047637"/>
    <n v="38.800649999999997"/>
    <n v="-90.366829999999993"/>
    <s v="COUNTY"/>
    <n v="2"/>
    <m/>
  </r>
  <r>
    <s v="ST. LOUIS"/>
    <x v="1"/>
    <s v="CST ADIE RD S"/>
    <n v="0.51100000000000001"/>
    <x v="10"/>
    <x v="757"/>
    <x v="2"/>
    <s v="2190069908_x0009_"/>
    <n v="247160"/>
    <s v="DARK W/ STREET LIGHTS ON"/>
    <s v="DRY"/>
    <s v="CLEAR"/>
    <n v="139281"/>
    <s v="TUE"/>
    <n v="2039"/>
    <s v="OTHER"/>
    <n v="18461865"/>
    <n v="189124680"/>
    <n v="38.727809999999998"/>
    <n v="-90.397289999999998"/>
    <s v="CITY"/>
    <n v="3"/>
    <s v="UTILITY POLE"/>
  </r>
  <r>
    <s v="ST. LOUIS"/>
    <x v="1"/>
    <s v="CST CHAMBERS RD E"/>
    <n v="1.9450000000000001"/>
    <x v="1"/>
    <x v="754"/>
    <x v="2"/>
    <s v="2190020790_x0009_"/>
    <n v="238921"/>
    <s v="DARK W/ STREET LIGHTS OFF"/>
    <s v="DRY"/>
    <s v="CLEAR"/>
    <n v="27701"/>
    <s v="WED"/>
    <n v="2012"/>
    <s v=" "/>
    <n v="18416133"/>
    <n v="189045150"/>
    <n v="38.74933"/>
    <n v="-90.263599999999997"/>
    <s v="COUNTY"/>
    <n v="1"/>
    <m/>
  </r>
  <r>
    <s v="ST. LOUIS"/>
    <x v="1"/>
    <s v="CST HANLEY RD S"/>
    <n v="2.8319999999999999"/>
    <x v="5"/>
    <x v="652"/>
    <x v="2"/>
    <s v="0190015602_x0009_"/>
    <n v="267815"/>
    <s v="DAYLIGHT"/>
    <s v="DRY"/>
    <s v="CLEAR"/>
    <n v="70539"/>
    <s v="MON"/>
    <n v="858"/>
    <s v=" "/>
    <n v="18429155"/>
    <n v="189069142"/>
    <n v="38.658880000000003"/>
    <n v="-90.33278"/>
    <s v="COUNTY"/>
    <n v="2"/>
    <m/>
  </r>
  <r>
    <s v="ST. LOUIS"/>
    <x v="0"/>
    <s v="CRD RIDER TRAIL NORTH S"/>
    <n v="0.79300000000000004"/>
    <x v="1"/>
    <x v="819"/>
    <x v="2"/>
    <s v="2190072289_x0009_"/>
    <n v="0"/>
    <s v="DARK W/ STREET LIGHTS ON"/>
    <s v="WET"/>
    <s v="RAIN"/>
    <n v="107243"/>
    <s v="WED"/>
    <n v="608"/>
    <s v=" "/>
    <n v="18493203"/>
    <n v="189172277"/>
    <n v="38.777149999999999"/>
    <n v="-90.467129999999997"/>
    <s v="COUNTY"/>
    <n v="1"/>
    <m/>
  </r>
  <r>
    <s v="ST. LOUIS"/>
    <x v="0"/>
    <s v="CRD SHACKELFORD RD E"/>
    <n v="1.8160000000000001"/>
    <x v="4"/>
    <x v="820"/>
    <x v="2"/>
    <s v="2190066303_x0009_"/>
    <n v="212392"/>
    <s v="DARK W/ STREET LIGHTS ON"/>
    <s v="DRY"/>
    <s v="CLEAR"/>
    <n v="236145"/>
    <s v="SAT"/>
    <n v="141"/>
    <s v="OTHER"/>
    <n v="18420809"/>
    <n v="189053074"/>
    <n v="38.826560000000001"/>
    <n v="-90.334909999999994"/>
    <s v="COUNTY"/>
    <n v="1"/>
    <s v="UTILITY POLE"/>
  </r>
  <r>
    <s v="ST. LOUIS"/>
    <x v="1"/>
    <s v="CST SO TAYLOR AVE S"/>
    <n v="0.42099999999999999"/>
    <x v="9"/>
    <x v="814"/>
    <x v="2"/>
    <s v="2190066949_x0009_"/>
    <n v="0"/>
    <s v="DAYLIGHT"/>
    <s v="DRY"/>
    <s v="CLEAR"/>
    <n v="114383"/>
    <s v="MON"/>
    <n v="1645"/>
    <s v="OTHER"/>
    <n v="18420845"/>
    <n v="189053115"/>
    <n v="38.57499"/>
    <n v="-90.40419"/>
    <s v="CITY"/>
    <n v="2"/>
    <s v="UTILITY POLE"/>
  </r>
  <r>
    <s v="ST. LOUIS"/>
    <x v="1"/>
    <s v="CST WEST FLORISSANT AVE S"/>
    <n v="3.5270000000000001"/>
    <x v="5"/>
    <x v="813"/>
    <x v="2"/>
    <s v="2190073899_x0009_"/>
    <n v="0"/>
    <s v="DAYLIGHT"/>
    <s v="DRY"/>
    <s v="CLEAR"/>
    <n v="128039"/>
    <s v="TUE"/>
    <n v="1215"/>
    <s v=" "/>
    <n v="18511456"/>
    <n v="189204009"/>
    <n v="38.732239999999997"/>
    <n v="-90.277469999999994"/>
    <s v="COUNTY"/>
    <n v="2"/>
    <s v="CURB"/>
  </r>
  <r>
    <s v="ST. LOUIS"/>
    <x v="1"/>
    <s v="CST CREVE COEUR MILL RD S"/>
    <n v="0"/>
    <x v="2"/>
    <x v="821"/>
    <x v="2"/>
    <s v="2190067114_x0009_"/>
    <n v="248346"/>
    <s v="DAYLIGHT"/>
    <s v="DRY"/>
    <s v="CLEAR"/>
    <n v="904155"/>
    <s v="SUN"/>
    <n v="1336"/>
    <s v=" "/>
    <n v="18425703"/>
    <n v="189062674"/>
    <n v="38.724980000000002"/>
    <n v="-90.498750000000001"/>
    <s v="CITY"/>
    <n v="2"/>
    <m/>
  </r>
  <r>
    <s v="ST. LOUIS"/>
    <x v="0"/>
    <s v="CRD LARIMORE RD E"/>
    <n v="0.216"/>
    <x v="6"/>
    <x v="822"/>
    <x v="2"/>
    <s v="2190085707_x0009_"/>
    <n v="230823"/>
    <s v="DAYLIGHT"/>
    <s v="DRY"/>
    <s v="CLEAR"/>
    <n v="205384"/>
    <s v="SAT"/>
    <n v="1505"/>
    <s v=" "/>
    <n v="18651800"/>
    <n v="189452936"/>
    <n v="38.771680000000003"/>
    <n v="-90.21678"/>
    <s v="COUNTY"/>
    <n v="2"/>
    <m/>
  </r>
  <r>
    <s v="ST. LOUIS"/>
    <x v="1"/>
    <s v="CST JAMES S MCDONNELL BLVD S"/>
    <n v="0.89"/>
    <x v="4"/>
    <x v="823"/>
    <x v="2"/>
    <s v="2190080475_x0009_"/>
    <n v="0"/>
    <s v="DAYLIGHT"/>
    <s v="DRY"/>
    <s v="CLEAR"/>
    <n v="76598"/>
    <s v="THU"/>
    <n v="1709"/>
    <s v="OTHER"/>
    <n v="18591946"/>
    <n v="189347905"/>
    <n v="38.771160000000002"/>
    <n v="-90.380240000000001"/>
    <s v="COUNTY"/>
    <n v="1"/>
    <s v="TREE / STUMP (STANDING) ~ UTILITY POLE"/>
  </r>
  <r>
    <s v="ST. LOUIS"/>
    <x v="0"/>
    <s v="CRD BELLEFONTAINE RD S"/>
    <n v="6.2640000000000002"/>
    <x v="2"/>
    <x v="824"/>
    <x v="2"/>
    <s v="2190083608_x0009_"/>
    <n v="242678"/>
    <s v="DAYLIGHT"/>
    <s v="DRY"/>
    <s v="CLEAR"/>
    <n v="20062"/>
    <s v="FRI"/>
    <n v="1623"/>
    <s v=" "/>
    <n v="18621373"/>
    <n v="189399526"/>
    <n v="38.736710000000002"/>
    <n v="-90.226309999999998"/>
    <s v="COUNTY"/>
    <n v="2"/>
    <m/>
  </r>
  <r>
    <s v="ST. LOUIS"/>
    <x v="1"/>
    <s v="CST S BRENTWOOD BLVD S"/>
    <n v="1.429"/>
    <x v="6"/>
    <x v="825"/>
    <x v="2"/>
    <s v="2190073599_x0009_"/>
    <n v="277359"/>
    <s v="DARK W/ STREET LIGHTS ON"/>
    <s v="DRY"/>
    <s v="CLEAR"/>
    <n v="22930"/>
    <s v="SAT"/>
    <n v="1958"/>
    <s v=" "/>
    <n v="18507804"/>
    <n v="189198077"/>
    <n v="38.630389999999998"/>
    <n v="-90.346199999999996"/>
    <s v="STATE"/>
    <n v="2"/>
    <m/>
  </r>
  <r>
    <s v="ST. LOUIS"/>
    <x v="1"/>
    <s v="CST HEREFORD AVE E"/>
    <n v="0.41599999999999998"/>
    <x v="10"/>
    <x v="826"/>
    <x v="2"/>
    <s v="2190075215_x0009_"/>
    <n v="239248"/>
    <s v="DARK W/ STREET LIGHTS ON"/>
    <s v="DRY"/>
    <s v="CLEAR"/>
    <n v="72261"/>
    <s v="THU"/>
    <n v="2315"/>
    <s v=" "/>
    <n v="18547471"/>
    <n v="189266941"/>
    <n v="38.749250000000004"/>
    <n v="-90.299530000000004"/>
    <s v="COUNTY"/>
    <n v="2"/>
    <s v="UTILITY POLE"/>
  </r>
  <r>
    <s v="ST. LOUIS"/>
    <x v="1"/>
    <s v="CST DORSETT RD E"/>
    <n v="1.179"/>
    <x v="10"/>
    <x v="782"/>
    <x v="2"/>
    <s v="2190085150_x0009_"/>
    <n v="251813"/>
    <s v="DARK W/ STREET LIGHTS ON"/>
    <s v="DRY"/>
    <s v="CLEAR"/>
    <n v="58106"/>
    <s v="MON"/>
    <n v="1829"/>
    <s v=" "/>
    <n v="18651766"/>
    <n v="189452897"/>
    <n v="38.71454"/>
    <n v="-90.454009999999997"/>
    <s v="COUNTY"/>
    <n v="2"/>
    <m/>
  </r>
  <r>
    <s v="ST. LOUIS"/>
    <x v="1"/>
    <s v="CST HALLS FERRY RD S"/>
    <n v="2.3119999999999998"/>
    <x v="1"/>
    <x v="827"/>
    <x v="2"/>
    <s v="2190088185_x0009_"/>
    <n v="244544"/>
    <s v="DARK W/ STREET LIGHTS ON"/>
    <s v="DRY"/>
    <s v="CLEAR"/>
    <n v="70271"/>
    <s v="FRI"/>
    <n v="1850"/>
    <s v=" "/>
    <n v="20236058"/>
    <n v="190762417"/>
    <n v="38.732309999999998"/>
    <n v="-90.246229999999997"/>
    <s v="COUNTY"/>
    <n v="1"/>
    <m/>
  </r>
  <r>
    <s v="ST. LOUIS"/>
    <x v="1"/>
    <s v="CST BENNINGTON PL S"/>
    <n v="0.76100000000000001"/>
    <x v="2"/>
    <x v="828"/>
    <x v="2"/>
    <s v="2190078906_x0009_"/>
    <n v="256880"/>
    <s v="DAYLIGHT"/>
    <s v="DRY"/>
    <s v="CLEAR"/>
    <n v="20366"/>
    <s v="FRI"/>
    <n v="1450"/>
    <s v=" "/>
    <n v="18573227"/>
    <n v="189313971"/>
    <n v="38.695169999999997"/>
    <n v="-90.464690000000004"/>
    <s v="STATE"/>
    <n v="2"/>
    <m/>
  </r>
  <r>
    <s v="ST. LOUIS"/>
    <x v="0"/>
    <s v="CRD ROBERT KOCH HOSPITAL RD E"/>
    <n v="7.0999999999999994E-2"/>
    <x v="14"/>
    <x v="829"/>
    <x v="2"/>
    <s v="2190078288_x0009_"/>
    <n v="0"/>
    <s v="DARK W/ STREET LIGHTS OFF"/>
    <s v="DRY"/>
    <s v="CLEAR"/>
    <n v="108094"/>
    <s v="THU"/>
    <n v="1813"/>
    <s v=" "/>
    <n v="18565069"/>
    <n v="189299063"/>
    <n v="38.483060000000002"/>
    <n v="-90.298469999999995"/>
    <s v="COUNTY"/>
    <n v="2"/>
    <m/>
  </r>
  <r>
    <s v="ST. LOUIS"/>
    <x v="1"/>
    <s v="CST JENNINGS STATION RD S"/>
    <n v="0.40300000000000002"/>
    <x v="13"/>
    <x v="830"/>
    <x v="2"/>
    <s v="2190087073_x0009_"/>
    <n v="245006"/>
    <s v="DARK W/ STREET LIGHTS OFF"/>
    <s v="WET"/>
    <s v="FOG/MIST"/>
    <n v="201145"/>
    <s v="SUN"/>
    <n v="1841"/>
    <s v=" "/>
    <n v="18660834"/>
    <n v="189470433"/>
    <n v="38.73068"/>
    <n v="-90.235349999999997"/>
    <s v="COUNTY"/>
    <n v="3"/>
    <m/>
  </r>
  <r>
    <s v="ST. LOUIS"/>
    <x v="1"/>
    <s v="CST HALLS FERRY RD S"/>
    <n v="2.2410000000000001"/>
    <x v="1"/>
    <x v="831"/>
    <x v="2"/>
    <s v="2190079517_x0009_"/>
    <n v="244292"/>
    <s v="DARK W/ STREET LIGHTS ON"/>
    <s v="DRY"/>
    <s v="CLEAR"/>
    <n v="70271"/>
    <s v="SAT"/>
    <n v="438"/>
    <s v="OTHER"/>
    <n v="18573269"/>
    <n v="189314020"/>
    <n v="38.733229999999999"/>
    <n v="-90.24682"/>
    <s v="COUNTY"/>
    <n v="1"/>
    <s v="MAILBOX"/>
  </r>
  <r>
    <s v="ST. LOUIS"/>
    <x v="0"/>
    <s v="CRD BIG BEND RD E"/>
    <n v="9.1080000000000005"/>
    <x v="5"/>
    <x v="832"/>
    <x v="2"/>
    <s v="2190070850_x0009_"/>
    <n v="298376"/>
    <s v="DAYLIGHT"/>
    <s v="DRY"/>
    <s v="CLEAR"/>
    <n v="94926"/>
    <s v="THU"/>
    <n v="745"/>
    <s v=" "/>
    <n v="18477560"/>
    <n v="189144570"/>
    <n v="38.568019999999997"/>
    <n v="-90.391210000000001"/>
    <s v="COUNTY"/>
    <n v="3"/>
    <m/>
  </r>
  <r>
    <s v="ST. LOUIS"/>
    <x v="1"/>
    <s v="CST NORTH HANLEY RD S"/>
    <n v="4.9800000000000004"/>
    <x v="3"/>
    <x v="651"/>
    <x v="2"/>
    <s v="2190048680_x0009_"/>
    <n v="252021"/>
    <s v="DARK W/ STREET LIGHTS ON"/>
    <s v="DRY"/>
    <s v="CLEAR"/>
    <n v="93454"/>
    <s v="WED"/>
    <n v="2130"/>
    <s v="OTHER"/>
    <n v="18624553"/>
    <n v="189406766"/>
    <n v="38.710680000000004"/>
    <n v="-90.319479999999999"/>
    <s v="COUNTY"/>
    <n v="2"/>
    <s v="UTILITY POLE"/>
  </r>
  <r>
    <s v="ST. LOUIS"/>
    <x v="1"/>
    <s v="CST S WOODS MILL RD S"/>
    <n v="1.4419999999999999"/>
    <x v="1"/>
    <x v="833"/>
    <x v="2"/>
    <s v="2190077531_x0009_"/>
    <n v="274745"/>
    <s v="DARK W/ STREET LIGHTS OFF"/>
    <s v="DRY"/>
    <s v="CLEAR"/>
    <n v="1034511"/>
    <s v="MON"/>
    <n v="555"/>
    <s v=" "/>
    <n v="18554735"/>
    <n v="189280699"/>
    <n v="38.641460000000002"/>
    <n v="-90.514330000000001"/>
    <s v="CITY"/>
    <n v="1"/>
    <m/>
  </r>
  <r>
    <s v="ST. LOUIS"/>
    <x v="1"/>
    <s v="CST AIRPORT RD E"/>
    <n v="1.62"/>
    <x v="15"/>
    <x v="834"/>
    <x v="2"/>
    <s v="2190071947_x0009_"/>
    <n v="239787"/>
    <s v="DARK W/ STREET LIGHTS ON"/>
    <s v="DRY"/>
    <s v="CLEAR"/>
    <n v="15585"/>
    <s v="SUN"/>
    <n v="1830"/>
    <s v=" "/>
    <n v="20094056"/>
    <n v="190461017"/>
    <n v="38.747779999999999"/>
    <n v="-90.316940000000002"/>
    <s v="COUNTY"/>
    <n v="2"/>
    <m/>
  </r>
  <r>
    <s v="ST. LOUIS"/>
    <x v="1"/>
    <s v="CST AIRPORT RD E"/>
    <n v="2.1829999999999998"/>
    <x v="15"/>
    <x v="835"/>
    <x v="2"/>
    <s v="2190073921_x0009_"/>
    <n v="0"/>
    <s v="DARK W/ STREET LIGHTS ON"/>
    <s v="DRY"/>
    <s v="CLOUDY"/>
    <n v="15585"/>
    <s v="TUE"/>
    <n v="1818"/>
    <s v=" "/>
    <n v="20094073"/>
    <n v="190461056"/>
    <n v="38.748390000000001"/>
    <n v="-90.308080000000004"/>
    <s v="COUNTY"/>
    <n v="2"/>
    <m/>
  </r>
  <r>
    <s v="ST. LOUIS"/>
    <x v="1"/>
    <s v="CST BIG BEND BLVD E"/>
    <n v="7.0049999999999999"/>
    <x v="5"/>
    <x v="836"/>
    <x v="2"/>
    <s v="0190019152_x0009_"/>
    <n v="270192"/>
    <s v="DAYLIGHT"/>
    <s v="DRY"/>
    <s v="CLEAR"/>
    <n v="20887"/>
    <s v="SAT"/>
    <n v="1759"/>
    <s v=" "/>
    <n v="20369763"/>
    <n v="190987060"/>
    <n v="38.651589999999999"/>
    <n v="-90.314890000000005"/>
    <s v="COUNTY"/>
    <n v="3"/>
    <m/>
  </r>
  <r>
    <s v="ST. LOUIS"/>
    <x v="1"/>
    <s v="CST THATCHER AVE E"/>
    <n v="0.02"/>
    <x v="1"/>
    <x v="758"/>
    <x v="2"/>
    <s v="2190059753_x0009_"/>
    <n v="237867"/>
    <s v="DAYLIGHT"/>
    <s v="DRY"/>
    <s v="CLEAR"/>
    <n v="121198"/>
    <s v="SUN"/>
    <n v="1750"/>
    <s v=" "/>
    <n v="21817015"/>
    <n v="193163879"/>
    <n v="38.753799999999998"/>
    <n v="-90.293760000000006"/>
    <s v="CITY"/>
    <n v="1"/>
    <m/>
  </r>
  <r>
    <s v="ST. LOUIS"/>
    <x v="1"/>
    <s v="CST DOUGHERTY FERRY RD E"/>
    <n v="2.2970000000000002"/>
    <x v="10"/>
    <x v="837"/>
    <x v="2"/>
    <s v="0190019856_x0009_"/>
    <n v="294812"/>
    <s v="DARK W/ STREET LIGHTS ON"/>
    <s v="WET"/>
    <s v="RAIN"/>
    <n v="182034"/>
    <s v="SAT"/>
    <n v="1938"/>
    <s v=" "/>
    <n v="20369853"/>
    <n v="190987242"/>
    <n v="38.580170000000003"/>
    <n v="-90.453969999999998"/>
    <s v="COUNTY"/>
    <n v="2"/>
    <m/>
  </r>
  <r>
    <s v="ST. LOUIS"/>
    <x v="1"/>
    <s v="CST CHAMBERS RD E"/>
    <n v="0.29499999999999998"/>
    <x v="1"/>
    <x v="838"/>
    <x v="2"/>
    <s v="2190060023_x0009_"/>
    <n v="239194"/>
    <s v="DARK W/ STREET LIGHTS ON"/>
    <s v="DRY"/>
    <s v="CLEAR"/>
    <n v="27701"/>
    <s v="THU"/>
    <n v="9999"/>
    <s v=" "/>
    <n v="20346488"/>
    <n v="190942793"/>
    <n v="38.749339999999997"/>
    <n v="-90.294079999999994"/>
    <s v="COUNTY"/>
    <n v="1"/>
    <m/>
  </r>
  <r>
    <s v="ST. LOUIS"/>
    <x v="0"/>
    <s v="CRD WILL AVE E"/>
    <n v="6.8000000000000005E-2"/>
    <x v="4"/>
    <x v="839"/>
    <x v="2"/>
    <s v="2190013478_x0009_"/>
    <n v="311403"/>
    <s v="DAYLIGHT"/>
    <s v="WET"/>
    <s v="CLOUDY"/>
    <n v="129308"/>
    <s v="FRI"/>
    <n v="1115"/>
    <s v="OTHER"/>
    <n v="20374240"/>
    <n v="190997049"/>
    <n v="38.519539999999999"/>
    <n v="-90.321020000000004"/>
    <s v="COUNTY"/>
    <n v="1"/>
    <s v="MAILBOX"/>
  </r>
  <r>
    <s v="ST. LOUIS"/>
    <x v="0"/>
    <s v="CRD BELLEFONTAINE RD S"/>
    <n v="3.931"/>
    <x v="3"/>
    <x v="769"/>
    <x v="2"/>
    <s v="2190027593_x0009_"/>
    <n v="231458"/>
    <s v="DAYLIGHT"/>
    <s v="DRY"/>
    <s v="CLEAR"/>
    <n v="20062"/>
    <s v="SUN"/>
    <n v="1641"/>
    <s v=" "/>
    <n v="20378053"/>
    <n v="191005626"/>
    <n v="38.770220000000002"/>
    <n v="-90.220709999999997"/>
    <s v="COUNTY"/>
    <n v="2"/>
    <m/>
  </r>
  <r>
    <s v="ST. LOUIS"/>
    <x v="0"/>
    <s v="CRD BARONESS DR E"/>
    <n v="0.11600000000000001"/>
    <x v="3"/>
    <x v="840"/>
    <x v="2"/>
    <s v="2190013585_x0009_"/>
    <n v="234893"/>
    <s v="DAYLIGHT"/>
    <s v="DRY"/>
    <s v="CLEAR"/>
    <n v="18970"/>
    <s v="TUE"/>
    <n v="1420"/>
    <s v=" "/>
    <n v="20374271"/>
    <n v="190997120"/>
    <n v="38.76146"/>
    <n v="-90.248699999999999"/>
    <s v="COUNTY"/>
    <n v="2"/>
    <m/>
  </r>
  <r>
    <s v="ST. LOUIS"/>
    <x v="1"/>
    <s v="CST JAMES S MCDONNELL BLVD S"/>
    <n v="3.3479999999999999"/>
    <x v="5"/>
    <x v="841"/>
    <x v="2"/>
    <s v="2190021840_x0009_"/>
    <n v="0"/>
    <s v="DARK W/ STREET LIGHTS ON"/>
    <s v="DRY"/>
    <s v="CLEAR"/>
    <n v="76598"/>
    <s v="SAT"/>
    <n v="220"/>
    <s v=" "/>
    <n v="20376428"/>
    <n v="191001974"/>
    <n v="38.750689999999999"/>
    <n v="-90.348659999999995"/>
    <s v="COUNTY"/>
    <n v="2"/>
    <m/>
  </r>
  <r>
    <s v="ST. LOUIS"/>
    <x v="1"/>
    <s v="CST WEST FLORISSANT AVE S"/>
    <n v="1.0880000000000001"/>
    <x v="4"/>
    <x v="642"/>
    <x v="2"/>
    <s v="2190021418_x0009_"/>
    <n v="0"/>
    <s v="DARK W/ STREET LIGHTS ON"/>
    <s v="DRY"/>
    <s v="CLEAR"/>
    <n v="128039"/>
    <s v="MON"/>
    <n v="2357"/>
    <s v=" "/>
    <n v="20376326"/>
    <n v="191001738"/>
    <n v="38.767339999999997"/>
    <n v="-90.28049"/>
    <s v="COUNTY"/>
    <n v="1"/>
    <s v="CURB"/>
  </r>
  <r>
    <s v="ST. LOUIS"/>
    <x v="1"/>
    <s v="CST NATURAL BRIDGE RD E"/>
    <n v="0.38500000000000001"/>
    <x v="4"/>
    <x v="839"/>
    <x v="2"/>
    <s v="2190013684_x0009_"/>
    <n v="0"/>
    <s v="DARK W/ STREET LIGHTS ON"/>
    <s v="DRY"/>
    <s v="CLEAR"/>
    <n v="92546"/>
    <s v="FRI"/>
    <n v="2112"/>
    <s v="OTHER"/>
    <n v="20374301"/>
    <n v="190997184"/>
    <n v="38.756390000000003"/>
    <n v="-90.424989999999994"/>
    <s v="CITY"/>
    <n v="1"/>
    <s v="UTILITY POLE ~ HIGHWAY TRAFFIC SIGN POST / SUPPORT ~ HIGHWAY TRAFFIC SIGN POST / SUPPORT ~ HIGHWAY TRAFFIC SIGN POST / SUPPORT"/>
  </r>
  <r>
    <s v="ST. LOUIS"/>
    <x v="1"/>
    <s v="CST LUCAS &amp; HUNT RD S"/>
    <n v="1.3640000000000001"/>
    <x v="3"/>
    <x v="648"/>
    <x v="2"/>
    <s v="2190010537_x0009_"/>
    <n v="245890"/>
    <s v="DARK W/ STREET LIGHTS ON"/>
    <s v="DRY"/>
    <s v="CLEAR"/>
    <n v="84683"/>
    <s v="FRI"/>
    <n v="9999"/>
    <s v=" "/>
    <n v="20373480"/>
    <n v="190995355"/>
    <n v="38.72907"/>
    <n v="-90.268950000000004"/>
    <s v="COUNTY"/>
    <n v="2"/>
    <m/>
  </r>
  <r>
    <s v="ST. LOUIS"/>
    <x v="1"/>
    <s v="CST CHAMBERS RD E"/>
    <n v="2.8010000000000002"/>
    <x v="4"/>
    <x v="842"/>
    <x v="2"/>
    <s v="2190023212_x0009_"/>
    <n v="0"/>
    <s v="DARK W/ STREET LIGHTS ON"/>
    <s v="DRY"/>
    <s v="CLEAR"/>
    <n v="27701"/>
    <s v="SAT"/>
    <n v="339"/>
    <s v="OTHER"/>
    <n v="20376835"/>
    <n v="191002889"/>
    <n v="38.751080000000002"/>
    <n v="-90.248279999999994"/>
    <s v="COUNTY"/>
    <n v="1"/>
    <s v="TREE / STUMP (STANDING)"/>
  </r>
  <r>
    <s v="ST. LOUIS"/>
    <x v="0"/>
    <s v="CRD MERAMEC BOTTOM RD E"/>
    <n v="3.37"/>
    <x v="5"/>
    <x v="843"/>
    <x v="2"/>
    <s v="2190091790_x0009_"/>
    <n v="0"/>
    <s v="DARK W/ STREET LIGHTS OFF"/>
    <s v="SNOW"/>
    <s v="SNOW"/>
    <n v="89425"/>
    <s v="MON"/>
    <n v="2233"/>
    <s v=" "/>
    <n v="20296962"/>
    <n v="190855280"/>
    <n v="38.462960000000002"/>
    <n v="-90.364199999999997"/>
    <s v="COUNTY"/>
    <n v="2"/>
    <m/>
  </r>
  <r>
    <s v="ST. LOUIS"/>
    <x v="1"/>
    <s v="CST NORTH HANLEY RD S"/>
    <n v="0.20200000000000001"/>
    <x v="1"/>
    <x v="844"/>
    <x v="2"/>
    <s v="2190026688_x0009_"/>
    <n v="1034524"/>
    <s v="DARK W/ STREET LIGHTS ON"/>
    <s v="WET"/>
    <s v="RAIN"/>
    <n v="93454"/>
    <s v="FRI"/>
    <n v="2025"/>
    <s v=" "/>
    <n v="20377786"/>
    <n v="191005028"/>
    <n v="38.772709999999996"/>
    <n v="-90.3352"/>
    <s v="COUNTY"/>
    <n v="1"/>
    <m/>
  </r>
  <r>
    <s v="ST. LOUIS"/>
    <x v="1"/>
    <s v="CST DE MUN AVE S"/>
    <n v="0.69099999999999995"/>
    <x v="1"/>
    <x v="845"/>
    <x v="2"/>
    <s v="2190089340_x0009_"/>
    <n v="275704"/>
    <s v="DAYLIGHT"/>
    <s v="DRY"/>
    <s v="CLEAR"/>
    <n v="56455"/>
    <s v="TUE"/>
    <n v="1538"/>
    <s v=" "/>
    <n v="20271873"/>
    <n v="190814279"/>
    <n v="38.633929999999999"/>
    <n v="-90.309659999999994"/>
    <s v="CITY"/>
    <n v="1"/>
    <m/>
  </r>
  <r>
    <s v="ST. LOUIS"/>
    <x v="1"/>
    <s v="CST AIRPORT RD E"/>
    <n v="1.462"/>
    <x v="5"/>
    <x v="740"/>
    <x v="2"/>
    <s v="2190014555_x0009_"/>
    <n v="239539"/>
    <s v="DAYLIGHT"/>
    <s v="DRY"/>
    <s v="CLOUDY"/>
    <n v="15585"/>
    <s v="WED"/>
    <n v="1605"/>
    <s v=" "/>
    <n v="20374515"/>
    <n v="190997661"/>
    <n v="38.748849999999997"/>
    <n v="-90.319460000000007"/>
    <s v="COUNTY"/>
    <n v="2"/>
    <m/>
  </r>
  <r>
    <s v="ST. LOUIS"/>
    <x v="1"/>
    <s v="CST NEW FLORISSANT RD NORTH S"/>
    <n v="0.623"/>
    <x v="4"/>
    <x v="846"/>
    <x v="2"/>
    <s v="2190014582_x0009_"/>
    <n v="0"/>
    <s v="DARK W/ STREET LIGHTS ON"/>
    <s v="DRY"/>
    <s v="CLEAR"/>
    <n v="92827"/>
    <s v="WED"/>
    <n v="14"/>
    <s v="OTHER"/>
    <n v="20374525"/>
    <n v="190997684"/>
    <n v="38.797510000000003"/>
    <n v="-90.316090000000003"/>
    <s v="COUNTY"/>
    <n v="3"/>
    <s v="UTILITY POLE ~ BUILDING ~ TRAFFIC SIGNAL SUPPORT"/>
  </r>
  <r>
    <s v="ST. LOUIS"/>
    <x v="1"/>
    <s v="CST SCHOETTLER RD S"/>
    <n v="0.56100000000000005"/>
    <x v="4"/>
    <x v="740"/>
    <x v="2"/>
    <s v="2190015259_x0009_"/>
    <n v="0"/>
    <s v="DARK W/ STREET LIGHTS OFF"/>
    <s v="WET"/>
    <s v="RAIN"/>
    <n v="110775"/>
    <s v="WED"/>
    <n v="2144"/>
    <s v="OTHER"/>
    <n v="20374696"/>
    <n v="190998067"/>
    <n v="38.6432"/>
    <n v="-90.542789999999997"/>
    <s v="CITY"/>
    <n v="1"/>
    <s v="UTILITY POLE"/>
  </r>
  <r>
    <s v="ST. LOUIS"/>
    <x v="0"/>
    <s v="CRD BIG BEND RD E"/>
    <n v="7.0979999999999999"/>
    <x v="5"/>
    <x v="847"/>
    <x v="2"/>
    <s v="2190095285_x0009_"/>
    <n v="299006"/>
    <s v="DAYLIGHT"/>
    <s v="DRY"/>
    <s v="CLOUDY"/>
    <n v="94926"/>
    <s v="MON"/>
    <n v="630"/>
    <s v=" "/>
    <n v="20351573"/>
    <n v="190950874"/>
    <n v="38.566960000000002"/>
    <n v="-90.428079999999994"/>
    <s v="COUNTY"/>
    <n v="2"/>
    <m/>
  </r>
  <r>
    <s v="ST. LOUIS"/>
    <x v="1"/>
    <s v="CST N BALLAS RD S"/>
    <n v="3.7890000000000001"/>
    <x v="2"/>
    <x v="764"/>
    <x v="2"/>
    <s v="2190030770_x0009_"/>
    <n v="293514"/>
    <s v="DAYLIGHT"/>
    <s v="DRY"/>
    <s v="CLEAR"/>
    <n v="18700"/>
    <s v="WED"/>
    <n v="1227"/>
    <s v=" "/>
    <n v="20378904"/>
    <n v="191007531"/>
    <n v="38.584389999999999"/>
    <n v="-90.443479999999994"/>
    <s v="COUNTY"/>
    <n v="2"/>
    <m/>
  </r>
  <r>
    <s v="ST. LOUIS"/>
    <x v="1"/>
    <s v="CST EDDIE AND PARK RD E"/>
    <n v="1.0999999999999999E-2"/>
    <x v="0"/>
    <x v="848"/>
    <x v="2"/>
    <s v="2190018783_x0009_"/>
    <n v="304873"/>
    <s v="DARK W/ STREET LIGHTS ON"/>
    <s v="DRY"/>
    <s v="CLEAR"/>
    <n v="59560"/>
    <s v="TUE"/>
    <n v="2012"/>
    <s v=" "/>
    <n v="20375615"/>
    <n v="191000162"/>
    <n v="38.546849999999999"/>
    <n v="-90.40361"/>
    <s v="CITY"/>
    <n v="1"/>
    <m/>
  </r>
  <r>
    <s v="ST. LOUIS"/>
    <x v="1"/>
    <s v="CST KIENLEN AVE S"/>
    <n v="1.1839999999999999"/>
    <x v="1"/>
    <x v="824"/>
    <x v="2"/>
    <s v="2190089954_x0009_"/>
    <n v="261673"/>
    <s v="DARK W/ STREET LIGHTS ON"/>
    <s v="DRY"/>
    <s v="CLEAR"/>
    <n v="79157"/>
    <s v="FRI"/>
    <n v="2328"/>
    <s v=" "/>
    <n v="20277364"/>
    <n v="190826992"/>
    <n v="38.676000000000002"/>
    <n v="-90.287220000000005"/>
    <s v="COUNTY"/>
    <n v="1"/>
    <m/>
  </r>
  <r>
    <s v="ST. LOUIS"/>
    <x v="1"/>
    <s v="CST WILD HORSE CREEK RD E"/>
    <n v="5.3719999999999999"/>
    <x v="4"/>
    <x v="774"/>
    <x v="2"/>
    <s v="2190030358_x0009_"/>
    <n v="0"/>
    <s v="DAYLIGHT"/>
    <s v="DRY"/>
    <s v="CLEAR"/>
    <n v="253032"/>
    <s v="SUN"/>
    <n v="1737"/>
    <s v=" "/>
    <n v="20378796"/>
    <n v="191007281"/>
    <n v="38.63776"/>
    <n v="-90.696759999999998"/>
    <s v="CITY"/>
    <n v="1"/>
    <s v="TREE / STUMP (STANDING)"/>
  </r>
  <r>
    <s v="ST. LOUIS"/>
    <x v="1"/>
    <s v="CST AIRPORT RD E"/>
    <n v="1.58"/>
    <x v="5"/>
    <x v="849"/>
    <x v="2"/>
    <s v="2190032966_x0009_"/>
    <n v="239787"/>
    <s v="DAYLIGHT"/>
    <s v="DRY"/>
    <s v="CLEAR"/>
    <n v="15585"/>
    <s v="MON"/>
    <n v="1327"/>
    <s v=" "/>
    <n v="20379474"/>
    <n v="191008807"/>
    <n v="38.748199999999997"/>
    <n v="-90.317449999999994"/>
    <s v="COUNTY"/>
    <n v="2"/>
    <m/>
  </r>
  <r>
    <s v="ST. LOUIS"/>
    <x v="1"/>
    <s v="CST MCKELVEY RD S"/>
    <n v="1.9259999999999999"/>
    <x v="1"/>
    <x v="850"/>
    <x v="2"/>
    <s v="2190040772_x0009_"/>
    <n v="244285"/>
    <s v="DARK W/ STREET LIGHTS OFF"/>
    <s v="DRY"/>
    <s v="CLEAR"/>
    <n v="88648"/>
    <s v="TUE"/>
    <n v="2133"/>
    <s v=" "/>
    <n v="20381573"/>
    <n v="191013504"/>
    <n v="38.737220000000001"/>
    <n v="-90.444720000000004"/>
    <s v="COUNTY"/>
    <n v="1"/>
    <m/>
  </r>
  <r>
    <s v="ST. LOUIS"/>
    <x v="1"/>
    <s v="CST LUCAS &amp; HUNT RD S"/>
    <n v="9.9000000000000005E-2"/>
    <x v="1"/>
    <x v="851"/>
    <x v="2"/>
    <s v="2190043762_x0009_"/>
    <n v="241124"/>
    <s v="DARK W/ STREET LIGHTS OFF"/>
    <s v="DRY"/>
    <s v="CLEAR"/>
    <n v="84683"/>
    <s v="SUN"/>
    <n v="2100"/>
    <s v=" "/>
    <n v="20382388"/>
    <n v="191015336"/>
    <n v="38.7423"/>
    <n v="-90.254019999999997"/>
    <s v="COUNTY"/>
    <n v="1"/>
    <m/>
  </r>
  <r>
    <s v="ST. LOUIS"/>
    <x v="1"/>
    <s v="CST BAXTER RD S"/>
    <n v="3.552"/>
    <x v="3"/>
    <x v="852"/>
    <x v="2"/>
    <s v="2190040303_x0009_"/>
    <n v="279338"/>
    <s v="DAYLIGHT"/>
    <s v="DRY"/>
    <s v="CLEAR"/>
    <n v="19415"/>
    <s v="WED"/>
    <n v="1320"/>
    <s v=" "/>
    <n v="20381453"/>
    <n v="191013242"/>
    <n v="38.62914"/>
    <n v="-90.551720000000003"/>
    <s v="COUNTY"/>
    <n v="2"/>
    <m/>
  </r>
  <r>
    <s v="ST. LOUIS"/>
    <x v="1"/>
    <s v="CST BIG BEND BLVD E"/>
    <n v="3.39"/>
    <x v="2"/>
    <x v="852"/>
    <x v="2"/>
    <s v="2190040336_x0009_"/>
    <n v="287184"/>
    <s v="DAYLIGHT"/>
    <s v="DRY"/>
    <s v="CLEAR"/>
    <n v="20887"/>
    <s v="WED"/>
    <n v="815"/>
    <s v=" "/>
    <n v="20381459"/>
    <n v="191013254"/>
    <n v="38.600320000000004"/>
    <n v="-90.32705"/>
    <s v="COUNTY"/>
    <n v="2"/>
    <m/>
  </r>
  <r>
    <s v="ST. LOUIS"/>
    <x v="1"/>
    <s v="CST CANFIELD DR E"/>
    <n v="9.4E-2"/>
    <x v="10"/>
    <x v="853"/>
    <x v="2"/>
    <s v="2190095178_x0009_"/>
    <n v="242559"/>
    <s v="DARK W/ STREET LIGHTS ON"/>
    <s v="DRY"/>
    <s v="CLEAR"/>
    <n v="25609"/>
    <s v="TUE"/>
    <n v="1755"/>
    <s v=" "/>
    <n v="20347301"/>
    <n v="190943718"/>
    <n v="38.738390000000003"/>
    <n v="-90.276719999999997"/>
    <s v="CITY"/>
    <n v="2"/>
    <m/>
  </r>
  <r>
    <s v="ST. LOUIS"/>
    <x v="1"/>
    <s v="CST WEST FLORISSANT AVE S"/>
    <n v="3.9129999999999998"/>
    <x v="4"/>
    <x v="816"/>
    <x v="2"/>
    <s v="2190095181_x0009_"/>
    <n v="1070680"/>
    <s v="DARK W/ STREET LIGHTS ON"/>
    <s v="DRY"/>
    <s v="CLEAR"/>
    <n v="128039"/>
    <s v="FRI"/>
    <n v="2305"/>
    <s v=" "/>
    <n v="20347303"/>
    <n v="190943720"/>
    <n v="38.726930000000003"/>
    <n v="-90.276439999999994"/>
    <s v="COUNTY"/>
    <n v="1"/>
    <s v="CURB"/>
  </r>
  <r>
    <s v="ST. LOUIS"/>
    <x v="0"/>
    <s v="CRD COVENTRY DR E"/>
    <n v="0.214"/>
    <x v="3"/>
    <x v="850"/>
    <x v="2"/>
    <s v="2190039631_x0009_"/>
    <n v="221255"/>
    <s v="DAYLIGHT"/>
    <s v="DRY"/>
    <s v="CLEAR"/>
    <n v="54460"/>
    <s v="TUE"/>
    <n v="1640"/>
    <s v=" "/>
    <n v="20381241"/>
    <n v="191012759"/>
    <n v="38.79551"/>
    <n v="-90.24203"/>
    <s v="COUNTY"/>
    <n v="2"/>
    <m/>
  </r>
  <r>
    <s v="ST. LOUIS"/>
    <x v="1"/>
    <s v="CST CENTAUR RD E"/>
    <n v="0.495"/>
    <x v="4"/>
    <x v="854"/>
    <x v="2"/>
    <s v="2190030099_x0009_"/>
    <n v="967438"/>
    <s v="DAYLIGHT"/>
    <s v="DRY"/>
    <s v="CLEAR"/>
    <n v="27289"/>
    <s v="TUE"/>
    <n v="1445"/>
    <s v=" "/>
    <n v="20378728"/>
    <n v="191007125"/>
    <n v="38.645240000000001"/>
    <n v="-90.699560000000005"/>
    <s v="CITY"/>
    <n v="1"/>
    <s v="OTHER"/>
  </r>
  <r>
    <s v="ST. LOUIS"/>
    <x v="0"/>
    <s v="CRD FORDER RD E"/>
    <n v="0.16800000000000001"/>
    <x v="1"/>
    <x v="766"/>
    <x v="2"/>
    <s v="2190033820_x0009_"/>
    <n v="315914"/>
    <s v="DARK W/ STREET LIGHTS ON"/>
    <s v="DRY"/>
    <s v="CLEAR"/>
    <n v="64479"/>
    <s v="THU"/>
    <n v="2305"/>
    <s v=" "/>
    <n v="20379709"/>
    <n v="191009325"/>
    <n v="38.499899999999997"/>
    <n v="-90.329729999999998"/>
    <s v="COUNTY"/>
    <n v="1"/>
    <m/>
  </r>
  <r>
    <s v="ST. LOUIS"/>
    <x v="0"/>
    <s v="CRD NEW HALLS FERRY RD S"/>
    <n v="2.87"/>
    <x v="2"/>
    <x v="756"/>
    <x v="2"/>
    <s v="2190027745_x0009_"/>
    <n v="212033"/>
    <s v="DAYLIGHT"/>
    <s v="DRY"/>
    <s v="CLEAR"/>
    <n v="92835"/>
    <s v="MON"/>
    <n v="820"/>
    <s v=" "/>
    <n v="20378093"/>
    <n v="191005713"/>
    <n v="38.827649999999998"/>
    <n v="-90.310820000000007"/>
    <s v="COUNTY"/>
    <n v="2"/>
    <m/>
  </r>
  <r>
    <s v="ST. LOUIS"/>
    <x v="1"/>
    <s v="CST OLD ST CHARLES RD E"/>
    <n v="1.0760000000000001"/>
    <x v="4"/>
    <x v="855"/>
    <x v="2"/>
    <s v="2190038213_x0009_"/>
    <n v="0"/>
    <s v="DARK W/ STREET LIGHTS ON"/>
    <s v="DRY"/>
    <s v="CLOUDY"/>
    <n v="95837"/>
    <s v="SUN"/>
    <n v="320"/>
    <s v="OTHER"/>
    <n v="20380837"/>
    <n v="191011849"/>
    <n v="38.739490000000004"/>
    <n v="-90.420019999999994"/>
    <s v="CITY"/>
    <n v="1"/>
    <s v="UTILITY POLE ~ UTILITY POLE ~ CURB ~ MAILBOX"/>
  </r>
  <r>
    <s v="ST. LOUIS"/>
    <x v="0"/>
    <s v="CRD BELLEFONTAINE RD S"/>
    <n v="2.839"/>
    <x v="5"/>
    <x v="856"/>
    <x v="2"/>
    <s v="2190017332_x0009_"/>
    <n v="225297"/>
    <s v="DAYLIGHT"/>
    <s v="WET"/>
    <s v="RAIN"/>
    <n v="20062"/>
    <s v="THU"/>
    <n v="1600"/>
    <s v=" "/>
    <n v="20375227"/>
    <n v="190999285"/>
    <n v="38.785769999999999"/>
    <n v="-90.216769999999997"/>
    <s v="COUNTY"/>
    <n v="3"/>
    <m/>
  </r>
  <r>
    <s v="ST. LOUIS"/>
    <x v="1"/>
    <s v="CST LUCAS &amp; HUNT RD S"/>
    <n v="0.79200000000000004"/>
    <x v="5"/>
    <x v="767"/>
    <x v="2"/>
    <s v="2190036205_x0009_"/>
    <n v="243173"/>
    <s v="DARK W/ STREET LIGHTS OFF"/>
    <s v="DRY"/>
    <s v="CLEAR"/>
    <n v="84683"/>
    <s v="MON"/>
    <n v="2155"/>
    <s v=" "/>
    <n v="20380345"/>
    <n v="191010736"/>
    <n v="38.736060000000002"/>
    <n v="-90.263869999999997"/>
    <s v="COUNTY"/>
    <n v="2"/>
    <s v="GUARDRAIL FACE"/>
  </r>
  <r>
    <s v="ST. LOUIS"/>
    <x v="1"/>
    <s v="CST JENNINGS STATION RD S"/>
    <n v="2.0659999999999998"/>
    <x v="1"/>
    <x v="857"/>
    <x v="2"/>
    <s v="2190017721_x0009_"/>
    <n v="249535"/>
    <s v="DARK W/ STREET LIGHTS ON"/>
    <s v="DRY"/>
    <s v="CLEAR"/>
    <n v="201145"/>
    <s v="SUN"/>
    <n v="2155"/>
    <s v=" "/>
    <n v="20375342"/>
    <n v="190999541"/>
    <n v="38.7179"/>
    <n v="-90.261139999999997"/>
    <s v="COUNTY"/>
    <n v="1"/>
    <m/>
  </r>
  <r>
    <s v="ST. LOUIS"/>
    <x v="1"/>
    <s v="CST AIRPORT RD E"/>
    <n v="0.78600000000000003"/>
    <x v="1"/>
    <x v="854"/>
    <x v="2"/>
    <s v="2190028905_x0009_"/>
    <n v="239234"/>
    <s v="DAYLIGHT"/>
    <s v="DRY"/>
    <s v="CLEAR"/>
    <n v="15585"/>
    <s v="TUE"/>
    <n v="720"/>
    <s v=" "/>
    <n v="20378420"/>
    <n v="191006446"/>
    <n v="38.750050000000002"/>
    <n v="-90.331710000000001"/>
    <s v="COUNTY"/>
    <n v="1"/>
    <m/>
  </r>
  <r>
    <s v="ST. LOUIS"/>
    <x v="1"/>
    <s v="CST ETZEL AVE E"/>
    <n v="1.113"/>
    <x v="0"/>
    <x v="790"/>
    <x v="2"/>
    <s v="2190037122_x0009_"/>
    <n v="0"/>
    <s v="DARK W/ STREET LIGHTS ON"/>
    <s v="WET"/>
    <s v="SNOW"/>
    <n v="1007306"/>
    <s v="SAT"/>
    <n v="2112"/>
    <s v="OTHER"/>
    <n v="29112374"/>
    <n v="205692413"/>
    <n v="38.666119999999999"/>
    <n v="-90.298029999999997"/>
    <s v="CITY"/>
    <n v="2"/>
    <s v="EMBANKMENT / DRIVEWAY / GROUND / ROCK BLUFF ~ OTHER"/>
  </r>
  <r>
    <s v="ST. LOUIS"/>
    <x v="1"/>
    <s v="CST KOSTKA LN E"/>
    <n v="0.51300000000000001"/>
    <x v="1"/>
    <x v="858"/>
    <x v="2"/>
    <s v="2200014894_x0009_"/>
    <n v="224756"/>
    <s v="DARK W/ STREET LIGHTS ON"/>
    <s v="DRY"/>
    <s v="CLOUDY"/>
    <n v="79941"/>
    <s v="SUN"/>
    <n v="321"/>
    <s v=" "/>
    <n v="22175898"/>
    <n v="193941933"/>
    <n v="38.79016"/>
    <n v="-90.348410000000001"/>
    <s v="CITY"/>
    <n v="1"/>
    <m/>
  </r>
  <r>
    <s v="ST. LOUIS"/>
    <x v="0"/>
    <s v="CRD BIG BEND RD E"/>
    <n v="2.4249999999999998"/>
    <x v="5"/>
    <x v="859"/>
    <x v="2"/>
    <s v="2200002975_x0009_"/>
    <n v="299303"/>
    <s v="DARK W/ STREET LIGHTS ON"/>
    <s v="SNOW"/>
    <s v="CLOUDY"/>
    <n v="94926"/>
    <s v="SAT"/>
    <n v="2118"/>
    <s v=" "/>
    <n v="20600735"/>
    <n v="191464009"/>
    <n v="38.567830000000001"/>
    <n v="-90.510549999999995"/>
    <s v="COUNTY"/>
    <n v="2"/>
    <m/>
  </r>
  <r>
    <s v="ST. LOUIS"/>
    <x v="1"/>
    <s v="CST MARSHALL AVE E"/>
    <n v="0.88500000000000001"/>
    <x v="4"/>
    <x v="860"/>
    <x v="2"/>
    <s v="2200029508_x0009_"/>
    <n v="0"/>
    <s v="DARK W/ STREET LIGHTS ON"/>
    <s v="WET"/>
    <s v="RAIN"/>
    <n v="87509"/>
    <s v="TUE"/>
    <n v="2005"/>
    <s v="OTHER"/>
    <n v="22221655"/>
    <n v="194044016"/>
    <n v="38.603650000000002"/>
    <n v="-90.334540000000004"/>
    <s v="CITY"/>
    <n v="1"/>
    <s v="GUARDRAIL FACE"/>
  </r>
  <r>
    <s v="ST. LOUIS"/>
    <x v="1"/>
    <s v="CST ABBOTT DR S"/>
    <n v="6.2E-2"/>
    <x v="4"/>
    <x v="861"/>
    <x v="2"/>
    <s v="2200029662_x0009_"/>
    <n v="0"/>
    <s v="DAYLIGHT"/>
    <s v="DRY"/>
    <s v="CLEAR"/>
    <n v="15062"/>
    <s v="FRI"/>
    <n v="1545"/>
    <s v="OTHER"/>
    <n v="22221681"/>
    <n v="194044045"/>
    <n v="38.751550000000002"/>
    <n v="-90.325569999999999"/>
    <s v="CITY"/>
    <n v="1"/>
    <s v="TREE / STUMP (STANDING) ~ OTHER"/>
  </r>
  <r>
    <s v="ST. LOUIS"/>
    <x v="1"/>
    <s v="CST WEST FLORISSANT AVE S"/>
    <n v="0.86"/>
    <x v="3"/>
    <x v="862"/>
    <x v="2"/>
    <s v="2200024698_x0009_"/>
    <n v="231838"/>
    <s v="DAYLIGHT"/>
    <s v="WET"/>
    <s v="CLEAR"/>
    <n v="128039"/>
    <s v="SUN"/>
    <n v="1242"/>
    <s v=" "/>
    <n v="22093115"/>
    <n v="193720441"/>
    <n v="38.770620000000001"/>
    <n v="-90.279989999999998"/>
    <s v="STATE"/>
    <n v="2"/>
    <m/>
  </r>
  <r>
    <s v="ST. LOUIS"/>
    <x v="0"/>
    <s v="CRD UNION RD S"/>
    <n v="1.694"/>
    <x v="5"/>
    <x v="863"/>
    <x v="2"/>
    <s v="2200002544_x0009_"/>
    <n v="311322"/>
    <s v="DARK W/ STREET LIGHTS ON"/>
    <s v="DRY"/>
    <s v="CLEAR"/>
    <n v="123844"/>
    <s v="TUE"/>
    <n v="1805"/>
    <s v=" "/>
    <n v="20471387"/>
    <n v="191183030"/>
    <n v="38.520119999999999"/>
    <n v="-90.322019999999995"/>
    <s v="COUNTY"/>
    <n v="4"/>
    <m/>
  </r>
  <r>
    <s v="ST. LOUIS"/>
    <x v="1"/>
    <s v="CST CLAYTON RD E"/>
    <n v="10.827"/>
    <x v="2"/>
    <x v="859"/>
    <x v="2"/>
    <s v="2200002701_x0009_"/>
    <n v="279639"/>
    <s v="DAYLIGHT"/>
    <s v="SNOW"/>
    <s v="SNOW"/>
    <n v="29978"/>
    <s v="SAT"/>
    <n v="1630"/>
    <s v=" "/>
    <n v="20471401"/>
    <n v="191183049"/>
    <n v="38.626139999999999"/>
    <n v="-90.462450000000004"/>
    <s v="CITY"/>
    <n v="2"/>
    <m/>
  </r>
  <r>
    <s v="ST. LOUIS"/>
    <x v="0"/>
    <s v="CRD HAWKINS RD S"/>
    <n v="0.629"/>
    <x v="3"/>
    <x v="864"/>
    <x v="2"/>
    <s v="2200021036_x0009_"/>
    <n v="312717"/>
    <s v="DAYLIGHT"/>
    <s v="DRY"/>
    <s v="CLEAR"/>
    <n v="71461"/>
    <s v="THU"/>
    <n v="1210"/>
    <s v=" "/>
    <n v="22011711"/>
    <n v="193564010"/>
    <n v="38.517400000000002"/>
    <n v="-90.489459999999994"/>
    <s v="COUNTY"/>
    <n v="2"/>
    <m/>
  </r>
  <r>
    <s v="ST. LOUIS"/>
    <x v="1"/>
    <s v="CST CHAMBERS RD E"/>
    <n v="1.9450000000000001"/>
    <x v="1"/>
    <x v="861"/>
    <x v="3"/>
    <s v="2200029703_x0009_"/>
    <n v="238921"/>
    <s v="DAYLIGHT"/>
    <s v="DRY"/>
    <s v="CLEAR"/>
    <n v="27701"/>
    <s v="FRI"/>
    <n v="9999"/>
    <s v=" "/>
    <n v="22221687"/>
    <n v="194044052"/>
    <n v="38.74933"/>
    <n v="-90.263599999999997"/>
    <s v="COUNTY"/>
    <n v="1"/>
    <m/>
  </r>
  <r>
    <s v="ST. LOUIS"/>
    <x v="0"/>
    <s v="CRD BELLEFONTAINE RD S"/>
    <n v="2.84"/>
    <x v="4"/>
    <x v="673"/>
    <x v="2"/>
    <s v="2200029907_x0009_"/>
    <n v="225297"/>
    <s v="DAYLIGHT"/>
    <s v="DRY"/>
    <s v="CLEAR"/>
    <n v="20062"/>
    <s v="SUN"/>
    <n v="556"/>
    <s v="OTHER"/>
    <n v="22221698"/>
    <n v="194044065"/>
    <n v="38.78575"/>
    <n v="-90.216769999999997"/>
    <s v="COUNTY"/>
    <n v="1"/>
    <s v="TRAFFIC SIGNAL SUPPORT"/>
  </r>
  <r>
    <s v="ST. LOUIS"/>
    <x v="1"/>
    <s v="CST MONROE AVE E"/>
    <n v="0.46100000000000002"/>
    <x v="14"/>
    <x v="865"/>
    <x v="2"/>
    <s v="2200027699_x0009_"/>
    <n v="0"/>
    <s v="DAYLIGHT"/>
    <s v="DRY"/>
    <s v="CLEAR"/>
    <n v="91090"/>
    <s v="MON"/>
    <n v="1857"/>
    <s v=" "/>
    <n v="22212919"/>
    <n v="194023402"/>
    <n v="38.578879999999998"/>
    <n v="-90.407560000000004"/>
    <s v="CITY"/>
    <n v="2"/>
    <m/>
  </r>
  <r>
    <s v="ST. LOUIS"/>
    <x v="1"/>
    <s v="CST PATTERSON RD S"/>
    <n v="1.9910000000000001"/>
    <x v="1"/>
    <x v="866"/>
    <x v="2"/>
    <s v="2200015993_x0009_"/>
    <n v="218963"/>
    <s v="DARK W/ STREET LIGHTS ON"/>
    <s v="DRY"/>
    <s v="CLEAR"/>
    <n v="98625"/>
    <s v="SAT"/>
    <n v="2105"/>
    <s v=" "/>
    <n v="20900345"/>
    <n v="192128976"/>
    <n v="38.803780000000003"/>
    <n v="-90.331329999999994"/>
    <s v="COUNTY"/>
    <n v="1"/>
    <m/>
  </r>
  <r>
    <s v="ST. LOUIS"/>
    <x v="0"/>
    <s v="CRD BAUMGARTNER RD E"/>
    <n v="0.78500000000000003"/>
    <x v="5"/>
    <x v="866"/>
    <x v="2"/>
    <s v="2200012426_x0009_"/>
    <n v="325110"/>
    <s v="DARK W/ STREET LIGHTS OFF"/>
    <s v="DRY"/>
    <s v="CLEAR"/>
    <n v="92811"/>
    <s v="SAT"/>
    <n v="2235"/>
    <s v=" "/>
    <n v="20817531"/>
    <n v="191950581"/>
    <n v="38.459449999999997"/>
    <n v="-90.344390000000004"/>
    <s v="COUNTY"/>
    <n v="2"/>
    <m/>
  </r>
  <r>
    <s v="ST. LOUIS"/>
    <x v="1"/>
    <s v="CST JENNINGS STATION RD S"/>
    <n v="4.1550000000000002"/>
    <x v="5"/>
    <x v="867"/>
    <x v="2"/>
    <s v="2200022887_x0009_"/>
    <n v="257012"/>
    <s v="DARK W/ STREET LIGHTS ON"/>
    <s v="DRY"/>
    <s v="CLEAR"/>
    <n v="201145"/>
    <s v="FRI"/>
    <n v="1857"/>
    <s v=" "/>
    <n v="22042427"/>
    <n v="193620176"/>
    <n v="38.691119999999998"/>
    <n v="-90.277410000000003"/>
    <s v="COUNTY"/>
    <n v="2"/>
    <m/>
  </r>
  <r>
    <s v="ST. LOUIS"/>
    <x v="0"/>
    <s v="CRD OLD HALLS FERRY RD S"/>
    <n v="4.5709999999999997"/>
    <x v="5"/>
    <x v="868"/>
    <x v="2"/>
    <s v="2200025081_x0009_"/>
    <n v="225085"/>
    <s v="DARK W/ STREET LIGHTS ON"/>
    <s v="DRY"/>
    <s v="CLEAR"/>
    <n v="95671"/>
    <s v="MON"/>
    <n v="2026"/>
    <s v=" "/>
    <n v="22098438"/>
    <n v="193731281"/>
    <n v="38.787500000000001"/>
    <n v="-90.270979999999994"/>
    <s v="COUNTY"/>
    <n v="2"/>
    <m/>
  </r>
  <r>
    <s v="ST. LOUIS"/>
    <x v="1"/>
    <s v="CST WASHINGTON ST E"/>
    <n v="1.214"/>
    <x v="4"/>
    <x v="869"/>
    <x v="2"/>
    <s v="2200015002_x0009_"/>
    <n v="0"/>
    <s v="DARK W/ STREET LIGHTS OFF"/>
    <s v="DRY"/>
    <s v="CLEAR"/>
    <n v="127033"/>
    <s v="SAT"/>
    <n v="2025"/>
    <s v="OTHER"/>
    <n v="20876714"/>
    <n v="192082346"/>
    <n v="38.787570000000002"/>
    <n v="-90.319860000000006"/>
    <s v="COUNTY"/>
    <n v="2"/>
    <s v="TREE / STUMP (STANDING) ~ UTILITY POLE ~ BUILDING"/>
  </r>
  <r>
    <s v="ST. LOUIS"/>
    <x v="1"/>
    <s v="CST HORD AVE E"/>
    <n v="0.57499999999999996"/>
    <x v="4"/>
    <x v="870"/>
    <x v="2"/>
    <s v="2200020906_x0009_"/>
    <n v="246630"/>
    <s v="DAYLIGHT"/>
    <s v="WET"/>
    <s v="RAIN"/>
    <n v="74599"/>
    <s v="SAT"/>
    <n v="808"/>
    <s v=" "/>
    <n v="22005395"/>
    <n v="193552557"/>
    <n v="38.726399999999998"/>
    <n v="-90.259140000000002"/>
    <s v="CITY"/>
    <n v="1"/>
    <s v="TREE / STUMP (STANDING) ~ CURB"/>
  </r>
  <r>
    <s v="ST. LOUIS"/>
    <x v="1"/>
    <s v="CST N BALLAS RD S"/>
    <n v="2.1819999999999999"/>
    <x v="6"/>
    <x v="871"/>
    <x v="2"/>
    <s v="2200008501_x0009_"/>
    <n v="285881"/>
    <s v="DARK W/ STREET LIGHTS OFF"/>
    <s v="DRY"/>
    <s v="CLOUDY"/>
    <n v="18700"/>
    <s v="TUE"/>
    <n v="1720"/>
    <s v=" "/>
    <n v="20702006"/>
    <n v="191692613"/>
    <n v="38.606909999999999"/>
    <n v="-90.443969999999993"/>
    <s v="COUNTY"/>
    <n v="2"/>
    <m/>
  </r>
  <r>
    <s v="ST. LOUIS"/>
    <x v="1"/>
    <s v="CST JENNINGS STATION RD S"/>
    <n v="3.4649999999999999"/>
    <x v="8"/>
    <x v="872"/>
    <x v="2"/>
    <s v="2200027323_x0009_"/>
    <n v="254646"/>
    <s v="DAYLIGHT"/>
    <s v="DRY"/>
    <s v="CLEAR"/>
    <n v="201145"/>
    <s v="WED"/>
    <n v="1321"/>
    <s v=" "/>
    <n v="22170848"/>
    <n v="193929441"/>
    <n v="38.699860000000001"/>
    <n v="-90.271199999999993"/>
    <s v="COUNTY"/>
    <n v="2"/>
    <m/>
  </r>
  <r>
    <s v="ST. LOUIS"/>
    <x v="1"/>
    <s v="CST CHARLOTTE DR E"/>
    <n v="0.128"/>
    <x v="9"/>
    <x v="873"/>
    <x v="2"/>
    <s v="2200016598_x0009_"/>
    <n v="0"/>
    <s v="DARK W/ STREET LIGHTS ON"/>
    <s v="DRY"/>
    <s v="CLEAR"/>
    <n v="28006"/>
    <s v="SUN"/>
    <n v="9999"/>
    <s v=" "/>
    <n v="20905513"/>
    <n v="192139113"/>
    <n v="38.806480000000001"/>
    <n v="-90.341790000000003"/>
    <s v="CITY"/>
    <n v="2"/>
    <m/>
  </r>
  <r>
    <s v="ST. LOUIS"/>
    <x v="1"/>
    <s v="CST GRAHAM RD S"/>
    <n v="1.028"/>
    <x v="2"/>
    <x v="874"/>
    <x v="2"/>
    <s v="2200028671_x0009_"/>
    <n v="230306"/>
    <s v="DARK W/ STREET LIGHTS ON"/>
    <s v="DRY"/>
    <s v="CLEAR"/>
    <n v="68555"/>
    <s v="WED"/>
    <n v="2251"/>
    <s v=" "/>
    <n v="22199971"/>
    <n v="193995486"/>
    <n v="38.775930000000002"/>
    <n v="-90.334909999999994"/>
    <s v="COUNTY"/>
    <n v="3"/>
    <s v="CURB"/>
  </r>
  <r>
    <s v="ST. LOUIS"/>
    <x v="1"/>
    <s v="CST HANCOCK AVE S"/>
    <n v="0.17"/>
    <x v="4"/>
    <x v="875"/>
    <x v="2"/>
    <s v="2200025937_x0009_"/>
    <n v="238448"/>
    <s v="DAYLIGHT"/>
    <s v="DRY"/>
    <s v="CLOUDY"/>
    <n v="70485"/>
    <s v="THU"/>
    <n v="1905"/>
    <s v="OTHER"/>
    <n v="22123956"/>
    <n v="193776859"/>
    <n v="38.752000000000002"/>
    <n v="-90.332610000000003"/>
    <s v="CITY"/>
    <n v="1"/>
    <s v="BUILDING"/>
  </r>
  <r>
    <s v="ST. LOUIS"/>
    <x v="1"/>
    <s v="CST WEST FLORISSANT AVE S"/>
    <n v="3.3439999999999999"/>
    <x v="5"/>
    <x v="876"/>
    <x v="2"/>
    <s v="2200026128_x0009_"/>
    <n v="243844"/>
    <s v="DARK W/ STREET LIGHTS ON"/>
    <s v="DRY"/>
    <s v="CLEAR"/>
    <n v="128039"/>
    <s v="SUN"/>
    <n v="2020"/>
    <s v=" "/>
    <n v="22123974"/>
    <n v="193776879"/>
    <n v="38.734850000000002"/>
    <n v="-90.277889999999999"/>
    <s v="COUNTY"/>
    <n v="2"/>
    <m/>
  </r>
  <r>
    <s v="ST. LOUIS"/>
    <x v="1"/>
    <s v="CST CHARBONIER RD E"/>
    <n v="2.9750000000000001"/>
    <x v="4"/>
    <x v="877"/>
    <x v="2"/>
    <s v="2200026184_x0009_"/>
    <n v="0"/>
    <s v="DARK W/ STREET LIGHTS ON"/>
    <s v="DRY"/>
    <s v="CLEAR"/>
    <n v="27858"/>
    <s v="SAT"/>
    <n v="350"/>
    <s v="OTHER"/>
    <n v="22123976"/>
    <n v="193776881"/>
    <n v="38.806480000000001"/>
    <n v="-90.354810000000001"/>
    <s v="COUNTY"/>
    <n v="1"/>
    <s v="UTILITY POLE ~ HIGHWAY TRAFFIC SIGN POST / SUPPORT"/>
  </r>
  <r>
    <s v="ST. LOUIS"/>
    <x v="1"/>
    <s v="CST HOWDERSHELL RD S"/>
    <n v="1.1930000000000001"/>
    <x v="10"/>
    <x v="878"/>
    <x v="3"/>
    <s v="2200006693_x0009_"/>
    <n v="222900"/>
    <s v="DAYLIGHT"/>
    <s v="DRY"/>
    <s v="CLOUDY"/>
    <n v="74842"/>
    <s v="WED"/>
    <n v="753"/>
    <s v=" "/>
    <n v="20658307"/>
    <n v="191600344"/>
    <n v="38.794969999999999"/>
    <n v="-90.371129999999994"/>
    <s v="COUNTY"/>
    <n v="3"/>
    <m/>
  </r>
  <r>
    <s v="ST. LOUIS"/>
    <x v="1"/>
    <s v="CST HOWDERSHELL RD S"/>
    <n v="1.609"/>
    <x v="10"/>
    <x v="871"/>
    <x v="2"/>
    <s v="2200008643_x0009_"/>
    <n v="225251"/>
    <s v="DAYLIGHT"/>
    <s v="WET"/>
    <s v="CLOUDY"/>
    <n v="74842"/>
    <s v="TUE"/>
    <n v="1255"/>
    <s v=" "/>
    <n v="20725902"/>
    <n v="191749546"/>
    <n v="38.789740000000002"/>
    <n v="-90.374799999999993"/>
    <s v="COUNTY"/>
    <n v="2"/>
    <m/>
  </r>
  <r>
    <s v="ST. LOUIS"/>
    <x v="1"/>
    <s v="CST INTERNATIONAL PLAZA DR S"/>
    <n v="0.112"/>
    <x v="4"/>
    <x v="879"/>
    <x v="2"/>
    <s v="2200034240_x0009_"/>
    <n v="0"/>
    <s v="DARK W/ STREET LIGHTS OFF"/>
    <s v="WET"/>
    <s v="CLOUDY"/>
    <n v="75912"/>
    <s v="SAT"/>
    <n v="134"/>
    <s v=" "/>
    <n v="22306849"/>
    <n v="194263516"/>
    <n v="38.735280000000003"/>
    <n v="-90.387219999999999"/>
    <s v="CITY"/>
    <n v="1"/>
    <s v="TREE / STUMP (STANDING)"/>
  </r>
  <r>
    <s v="ST. LOUIS"/>
    <x v="1"/>
    <s v="CST CHAMBERS RD E"/>
    <n v="2.3450000000000002"/>
    <x v="6"/>
    <x v="870"/>
    <x v="2"/>
    <s v="2200020342_x0009_"/>
    <n v="0"/>
    <s v="DAYLIGHT"/>
    <s v="WET"/>
    <s v="RAIN"/>
    <n v="27701"/>
    <s v="SAT"/>
    <n v="840"/>
    <s v=" "/>
    <n v="22001022"/>
    <n v="193544293"/>
    <n v="38.74926"/>
    <n v="-90.256209999999996"/>
    <s v="COUNTY"/>
    <n v="2"/>
    <m/>
  </r>
  <r>
    <s v="ST. LOUIS"/>
    <x v="0"/>
    <s v="CRD BELLEFONTAINE RD S"/>
    <n v="1.5580000000000001"/>
    <x v="4"/>
    <x v="664"/>
    <x v="2"/>
    <s v="2200034563_x0009_"/>
    <n v="218365"/>
    <s v="DAYLIGHT"/>
    <s v="DRY"/>
    <s v="CLOUDY"/>
    <n v="20062"/>
    <s v="FRI"/>
    <n v="1958"/>
    <s v=" "/>
    <n v="22306869"/>
    <n v="194263537"/>
    <n v="38.802689999999998"/>
    <n v="-90.21763"/>
    <s v="COUNTY"/>
    <n v="1"/>
    <m/>
  </r>
  <r>
    <s v="ST. LOUIS"/>
    <x v="0"/>
    <s v="CRD BECKER RD S"/>
    <n v="2.1179999999999999"/>
    <x v="4"/>
    <x v="675"/>
    <x v="2"/>
    <s v="2200034893_x0009_"/>
    <n v="0"/>
    <s v="DAYLIGHT"/>
    <s v="DRY"/>
    <s v="CLOUDY"/>
    <n v="19703"/>
    <s v="SUN"/>
    <n v="1315"/>
    <s v="OTHER"/>
    <n v="22306890"/>
    <n v="194263560"/>
    <n v="38.411450000000002"/>
    <n v="-90.335920000000002"/>
    <s v="COUNTY"/>
    <n v="1"/>
    <s v="UTILITY POLE"/>
  </r>
  <r>
    <s v="ST. LOUIS"/>
    <x v="1"/>
    <s v="CST AIRPORT RD E"/>
    <n v="0.94299999999999995"/>
    <x v="10"/>
    <x v="666"/>
    <x v="2"/>
    <s v="2200005830_x0009_"/>
    <n v="239214"/>
    <s v="DARK W/ STREET LIGHTS ON"/>
    <s v="DRY"/>
    <s v="CLEAR"/>
    <n v="15585"/>
    <s v="TUE"/>
    <n v="1920"/>
    <s v=" "/>
    <n v="20611933"/>
    <n v="191492475"/>
    <n v="38.750019999999999"/>
    <n v="-90.328800000000001"/>
    <s v="COUNTY"/>
    <n v="2"/>
    <m/>
  </r>
  <r>
    <s v="ST. LOUIS"/>
    <x v="0"/>
    <s v="CRD MERRICK DR E"/>
    <n v="0.48499999999999999"/>
    <x v="1"/>
    <x v="880"/>
    <x v="2"/>
    <s v="2200030674_x0009_"/>
    <n v="259156"/>
    <s v="DAYLIGHT"/>
    <s v="DRY"/>
    <s v="CLEAR"/>
    <n v="89518"/>
    <s v="WED"/>
    <n v="822"/>
    <s v=" "/>
    <n v="22245703"/>
    <n v="194102218"/>
    <n v="38.68741"/>
    <n v="-90.452550000000002"/>
    <s v="COUNTY"/>
    <n v="1"/>
    <m/>
  </r>
  <r>
    <s v="ST. LOUIS"/>
    <x v="0"/>
    <s v="CRD APOLLO DR S"/>
    <n v="1.6E-2"/>
    <x v="4"/>
    <x v="665"/>
    <x v="2"/>
    <s v="2200012798_x0009_"/>
    <n v="309574"/>
    <s v="DARK W/ STREET LIGHTS OFF"/>
    <s v="UNKN"/>
    <s v="CLEAR"/>
    <n v="16787"/>
    <s v="FRI"/>
    <n v="420"/>
    <s v="OTHER"/>
    <n v="20827268"/>
    <n v="191973692"/>
    <n v="38.53143"/>
    <n v="-90.489609999999999"/>
    <s v="COUNTY"/>
    <n v="1"/>
    <s v="BUILDING ~ OTHER"/>
  </r>
  <r>
    <s v="ST. LOUIS"/>
    <x v="1"/>
    <s v="CST EDISON AVE E"/>
    <n v="3.8639999999999999"/>
    <x v="14"/>
    <x v="881"/>
    <x v="2"/>
    <s v="2200033414_x0009_"/>
    <n v="940633"/>
    <s v="DAYLIGHT"/>
    <s v="DRY"/>
    <s v="CLEAR"/>
    <n v="59722"/>
    <s v="SAT"/>
    <n v="924"/>
    <s v=" "/>
    <n v="22288240"/>
    <n v="194219501"/>
    <n v="38.664929999999998"/>
    <n v="-90.5899"/>
    <s v="CITY"/>
    <n v="2"/>
    <m/>
  </r>
  <r>
    <s v="ST. LOUIS"/>
    <x v="1"/>
    <s v="CST DADE AVE S"/>
    <n v="0.05"/>
    <x v="9"/>
    <x v="858"/>
    <x v="2"/>
    <s v="2200021631_x0009_"/>
    <n v="0"/>
    <s v="DARK W/ STREET LIGHTS ON"/>
    <s v="DRY"/>
    <s v="CLOUDY"/>
    <n v="55756"/>
    <s v="SUN"/>
    <n v="9999"/>
    <s v=" "/>
    <n v="22018070"/>
    <n v="193576018"/>
    <n v="38.752510000000001"/>
    <n v="-90.314980000000006"/>
    <s v="CITY"/>
    <n v="2"/>
    <m/>
  </r>
  <r>
    <s v="ST. LOUIS"/>
    <x v="1"/>
    <s v="CST LOCKWOOD AVE E"/>
    <n v="0.51400000000000001"/>
    <x v="4"/>
    <x v="882"/>
    <x v="2"/>
    <s v="2200011984_x0009_"/>
    <n v="0"/>
    <s v="DARK W/ STREET LIGHTS ON"/>
    <s v="DRY"/>
    <s v="CLOUDY"/>
    <n v="127496"/>
    <s v="SAT"/>
    <n v="2320"/>
    <s v=" "/>
    <n v="20812365"/>
    <n v="191940576"/>
    <n v="38.582940000000001"/>
    <n v="-90.381709999999998"/>
    <s v="COUNTY"/>
    <n v="1"/>
    <s v="TREE / STUMP (STANDING)"/>
  </r>
  <r>
    <s v="ST. LOUIS"/>
    <x v="1"/>
    <s v="CST AIRPORT RD E"/>
    <n v="1.8919999999999999"/>
    <x v="9"/>
    <x v="883"/>
    <x v="2"/>
    <s v="2200003333_x0009_"/>
    <n v="240318"/>
    <s v="DARK W/ STREET LIGHTS ON"/>
    <s v="DRY"/>
    <s v="CLEAR"/>
    <n v="15585"/>
    <s v="SUN"/>
    <n v="1710"/>
    <s v="OTHER"/>
    <n v="20572743"/>
    <n v="191393220"/>
    <n v="38.746299999999998"/>
    <n v="-90.312619999999995"/>
    <s v="COUNTY"/>
    <n v="2"/>
    <s v="BUILDING"/>
  </r>
  <r>
    <s v="ST. LOUIS"/>
    <x v="1"/>
    <s v="CST WEST PORT PLAZA DR S"/>
    <n v="0.22500000000000001"/>
    <x v="10"/>
    <x v="884"/>
    <x v="2"/>
    <s v="2200013303_x0009_"/>
    <n v="254770"/>
    <s v="DAYLIGHT"/>
    <s v="DRY"/>
    <s v="CLEAR"/>
    <n v="1036235"/>
    <s v="WED"/>
    <n v="1014"/>
    <s v=" "/>
    <n v="20842325"/>
    <n v="191997595"/>
    <n v="38.702930000000002"/>
    <n v="-90.446190000000001"/>
    <s v="COUNTY"/>
    <n v="2"/>
    <m/>
  </r>
  <r>
    <s v="ST. LOUIS"/>
    <x v="0"/>
    <s v="CRD VORHOF DR S"/>
    <n v="0.68"/>
    <x v="2"/>
    <x v="885"/>
    <x v="2"/>
    <s v="2200035572_x0009_"/>
    <n v="234530"/>
    <s v="DAYLIGHT"/>
    <s v="DRY"/>
    <s v="CLEAR"/>
    <n v="125446"/>
    <s v="TUE"/>
    <n v="1139"/>
    <s v=" "/>
    <n v="22318692"/>
    <n v="194288770"/>
    <n v="38.762569999999997"/>
    <n v="-90.257159999999999"/>
    <s v="COUNTY"/>
    <n v="3"/>
    <m/>
  </r>
  <r>
    <s v="ST. LOUIS"/>
    <x v="1"/>
    <s v="CST N BEMISTON AVE S"/>
    <n v="0.59799999999999998"/>
    <x v="1"/>
    <x v="886"/>
    <x v="2"/>
    <s v="2200019329_x0009_"/>
    <n v="270340"/>
    <s v="DAYLIGHT"/>
    <s v="DRY"/>
    <s v="CLOUDY"/>
    <n v="20244"/>
    <s v="MON"/>
    <n v="1120"/>
    <s v=" "/>
    <n v="20945565"/>
    <n v="192220275"/>
    <n v="38.65155"/>
    <n v="-90.336669999999998"/>
    <s v="CITY"/>
    <n v="1"/>
    <m/>
  </r>
  <r>
    <s v="ST. LOUIS"/>
    <x v="0"/>
    <s v="CRD WESTBROOKE MEADOWS LN S"/>
    <n v="9.4E-2"/>
    <x v="1"/>
    <x v="866"/>
    <x v="2"/>
    <s v="2200009878_x0009_"/>
    <n v="299910"/>
    <s v="DARK W/ STREET LIGHTS ON"/>
    <s v="DRY"/>
    <s v="CLOUDY"/>
    <n v="128190"/>
    <s v="SAT"/>
    <n v="2136"/>
    <s v=" "/>
    <n v="20747775"/>
    <n v="191797781"/>
    <n v="38.56615"/>
    <n v="-90.513310000000004"/>
    <s v="COUNTY"/>
    <n v="1"/>
    <m/>
  </r>
  <r>
    <s v="ST. LOUIS"/>
    <x v="0"/>
    <s v="CRD PRINCESS DR E"/>
    <n v="0.29099999999999998"/>
    <x v="3"/>
    <x v="887"/>
    <x v="2"/>
    <s v="2200033246_x0009_"/>
    <n v="237034"/>
    <s v="DAYLIGHT"/>
    <s v="WET"/>
    <s v="CLOUDY"/>
    <n v="101848"/>
    <s v="SUN"/>
    <n v="1446"/>
    <s v=" "/>
    <n v="22283000"/>
    <n v="194208131"/>
    <n v="38.755270000000003"/>
    <n v="-90.245480000000001"/>
    <s v="COUNTY"/>
    <n v="3"/>
    <m/>
  </r>
  <r>
    <s v="ST. LOUIS"/>
    <x v="1"/>
    <s v="CST JENNINGS STATION RD S"/>
    <n v="3.3439999999999999"/>
    <x v="4"/>
    <x v="669"/>
    <x v="2"/>
    <s v="2200031334_x0009_"/>
    <n v="254246"/>
    <s v="DARK W/ STREET LIGHTS ON"/>
    <s v="DRY"/>
    <s v="CLEAR"/>
    <n v="201145"/>
    <s v="SAT"/>
    <n v="216"/>
    <s v="OTHER"/>
    <n v="22245767"/>
    <n v="194102301"/>
    <n v="38.70138"/>
    <n v="-90.270110000000003"/>
    <s v="COUNTY"/>
    <n v="1"/>
    <s v="UTILITY POLE"/>
  </r>
  <r>
    <s v="ST. LOUIS"/>
    <x v="1"/>
    <s v="CST HANLEY RD S"/>
    <n v="5.165"/>
    <x v="2"/>
    <x v="888"/>
    <x v="2"/>
    <s v="2200026619_x0009_"/>
    <n v="279036"/>
    <s v="DAYLIGHT"/>
    <s v="DRY"/>
    <s v="CLEAR"/>
    <n v="70539"/>
    <s v="SUN"/>
    <n v="1615"/>
    <s v=" "/>
    <n v="22158434"/>
    <n v="193900992"/>
    <n v="38.62527"/>
    <n v="-90.334990000000005"/>
    <s v="COUNTY"/>
    <n v="2"/>
    <m/>
  </r>
  <r>
    <s v="ST. LOUIS"/>
    <x v="1"/>
    <s v="CST CHAMBERS RD E"/>
    <n v="1.0620000000000001"/>
    <x v="4"/>
    <x v="889"/>
    <x v="2"/>
    <s v="2200026581_x0009_"/>
    <n v="239039"/>
    <s v="DARK W/ STREET LIGHTS ON"/>
    <s v="DRY"/>
    <s v="CLEAR"/>
    <n v="27701"/>
    <s v="TUE"/>
    <n v="2330"/>
    <s v="OTHER"/>
    <n v="22141553"/>
    <n v="193817144"/>
    <n v="38.749400000000001"/>
    <n v="-90.279920000000004"/>
    <s v="COUNTY"/>
    <n v="1"/>
    <s v="TRAFFIC SIGNAL SUPPORT ~ MEDIAN / OTHER TRAFFIC BARRIER ~ WALL"/>
  </r>
  <r>
    <s v="ST. LOUIS"/>
    <x v="1"/>
    <s v="CST TOELLE LN S"/>
    <n v="0.63600000000000001"/>
    <x v="5"/>
    <x v="890"/>
    <x v="2"/>
    <s v="2200030450_x0009_"/>
    <n v="236867"/>
    <s v="DARK W/ STREET LIGHTS ON"/>
    <s v="DRY"/>
    <s v="CLEAR"/>
    <n v="122495"/>
    <s v="SAT"/>
    <n v="145"/>
    <s v=" "/>
    <n v="22238004"/>
    <n v="194084956"/>
    <n v="38.754890000000003"/>
    <n v="-90.216750000000005"/>
    <s v="CITY"/>
    <n v="2"/>
    <m/>
  </r>
  <r>
    <s v="ST. LOUIS"/>
    <x v="1"/>
    <s v="CST NORTH HANLEY RD S"/>
    <n v="0.20899999999999999"/>
    <x v="1"/>
    <x v="891"/>
    <x v="2"/>
    <s v="2200010513_x0009_"/>
    <n v="231621"/>
    <s v="DARK W/ STREET LIGHTS OFF"/>
    <s v="DRY"/>
    <s v="CLEAR"/>
    <n v="93454"/>
    <s v="SAT"/>
    <n v="2121"/>
    <s v=" "/>
    <n v="20768051"/>
    <n v="191846201"/>
    <n v="38.772599999999997"/>
    <n v="-90.335210000000004"/>
    <s v="COUNTY"/>
    <n v="1"/>
    <m/>
  </r>
  <r>
    <s v="ST. LOUIS"/>
    <x v="0"/>
    <s v="CRD KAPPEL DR E"/>
    <n v="0.503"/>
    <x v="3"/>
    <x v="892"/>
    <x v="2"/>
    <s v="2200010650_x0009_"/>
    <n v="240036"/>
    <s v="DAYLIGHT"/>
    <s v="DRY"/>
    <s v="CLOUDY"/>
    <n v="78249"/>
    <s v="TUE"/>
    <n v="1157"/>
    <s v=" "/>
    <n v="20768053"/>
    <n v="191846203"/>
    <n v="38.745840000000001"/>
    <n v="-90.25685"/>
    <s v="COUNTY"/>
    <n v="2"/>
    <s v="TREE / STUMP (STANDING)"/>
  </r>
  <r>
    <s v="ST. LOUIS"/>
    <x v="0"/>
    <s v="CRD REAVIS BARRACKS RD E"/>
    <n v="1.4990000000000001"/>
    <x v="4"/>
    <x v="892"/>
    <x v="2"/>
    <s v="2200010770_x0009_"/>
    <n v="0"/>
    <s v="DAYLIGHT"/>
    <s v="DRY"/>
    <s v="CLEAR"/>
    <n v="19112"/>
    <s v="TUE"/>
    <n v="1640"/>
    <s v=" "/>
    <n v="20768057"/>
    <n v="191846211"/>
    <n v="38.526479999999999"/>
    <n v="-90.300139999999999"/>
    <s v="COUNTY"/>
    <n v="1"/>
    <m/>
  </r>
  <r>
    <s v="ST. LOUIS"/>
    <x v="1"/>
    <s v="CST CLAYTON RD E"/>
    <n v="4.7960000000000003"/>
    <x v="2"/>
    <x v="875"/>
    <x v="2"/>
    <s v="2200023250_x0009_"/>
    <n v="286100"/>
    <s v="DAYLIGHT"/>
    <s v="WET"/>
    <s v="CLOUDY"/>
    <n v="29978"/>
    <s v="THU"/>
    <n v="1622"/>
    <s v=" "/>
    <n v="22049742"/>
    <n v="193639740"/>
    <n v="38.608710000000002"/>
    <n v="-90.562299999999993"/>
    <s v="COUNTY"/>
    <n v="2"/>
    <m/>
  </r>
  <r>
    <s v="ST. LOUIS"/>
    <x v="0"/>
    <s v="CRD HUNT ST S"/>
    <n v="1.2E-2"/>
    <x v="4"/>
    <x v="893"/>
    <x v="2"/>
    <s v="2200031863_x0009_"/>
    <n v="307895"/>
    <s v="DARK W/ STREET LIGHTS OFF"/>
    <s v="DRY"/>
    <s v="CLEAR"/>
    <n v="75103"/>
    <s v="MON"/>
    <n v="2252"/>
    <s v=" "/>
    <n v="22255677"/>
    <n v="194124379"/>
    <n v="38.541870000000003"/>
    <n v="-90.590280000000007"/>
    <s v="COUNTY"/>
    <n v="1"/>
    <s v="TREE / STUMP (STANDING)"/>
  </r>
  <r>
    <s v="ST. LOUIS"/>
    <x v="0"/>
    <s v="CRD BELLEFONTAINE RD S"/>
    <n v="3.7389999999999999"/>
    <x v="10"/>
    <x v="894"/>
    <x v="2"/>
    <s v="2200036062_x0009_"/>
    <n v="230445"/>
    <s v="DAYLIGHT"/>
    <s v="DRY"/>
    <s v="CLOUDY"/>
    <n v="20062"/>
    <s v="THU"/>
    <n v="1446"/>
    <s v="OTHER"/>
    <n v="22333433"/>
    <n v="194320538"/>
    <n v="38.772970000000001"/>
    <n v="-90.220160000000007"/>
    <s v="COUNTY"/>
    <n v="2"/>
    <s v="UTILITY POLE"/>
  </r>
  <r>
    <s v="ST. LOUIS"/>
    <x v="0"/>
    <s v="CRD BIG BEND RD E"/>
    <n v="1.63"/>
    <x v="3"/>
    <x v="892"/>
    <x v="2"/>
    <s v="2200010880_x0009_"/>
    <n v="299204"/>
    <s v="DAYLIGHT"/>
    <s v="DRY"/>
    <s v="CLEAR"/>
    <n v="94926"/>
    <s v="TUE"/>
    <n v="1345"/>
    <s v=" "/>
    <n v="20789353"/>
    <n v="191899093"/>
    <n v="38.568350000000002"/>
    <n v="-90.524929999999998"/>
    <s v="COUNTY"/>
    <n v="2"/>
    <m/>
  </r>
  <r>
    <s v="ST. LOUIS"/>
    <x v="2"/>
    <s v="PVT MC NARY DR S"/>
    <n v="0.121"/>
    <x v="4"/>
    <x v="895"/>
    <x v="2"/>
    <s v="2200017884_x0009_"/>
    <n v="0"/>
    <s v="DARK W/ STREET LIGHTS ON"/>
    <s v="DRY"/>
    <s v="CLEAR"/>
    <n v="7926"/>
    <s v="FRI"/>
    <n v="2235"/>
    <s v="OTHER"/>
    <n v="20926074"/>
    <n v="192183012"/>
    <n v="38.545520000000003"/>
    <n v="-90.346770000000006"/>
    <s v="PRIVATE"/>
    <n v="1"/>
    <s v="UTILITY POLE"/>
  </r>
  <r>
    <s v="ST. LOUIS"/>
    <x v="1"/>
    <s v="CST LAMBERT INTERNATIONAL BLVD E"/>
    <n v="1.681"/>
    <x v="6"/>
    <x v="893"/>
    <x v="2"/>
    <s v="0200010331_x0009_"/>
    <n v="1073256"/>
    <s v="DAYLIGHT"/>
    <s v="DRY"/>
    <s v="CLEAR"/>
    <n v="905466"/>
    <s v="MON"/>
    <n v="1625"/>
    <s v=" "/>
    <n v="22399711"/>
    <n v="194465406"/>
    <n v="38.736750000000001"/>
    <n v="-90.357529999999997"/>
    <s v="CITY"/>
    <n v="2"/>
    <s v="TREE / STUMP (STANDING)"/>
  </r>
  <r>
    <s v="ST. LOUIS"/>
    <x v="1"/>
    <s v="CST CANFIELD DR E"/>
    <n v="0.19800000000000001"/>
    <x v="4"/>
    <x v="896"/>
    <x v="2"/>
    <s v="2200045090_x0009_"/>
    <n v="242351"/>
    <s v="DARK W/ STREET LIGHTS ON"/>
    <s v="WET"/>
    <s v="RAIN"/>
    <n v="25609"/>
    <s v="TUE"/>
    <n v="235"/>
    <s v=" "/>
    <n v="22462431"/>
    <n v="194607307"/>
    <n v="38.739019999999996"/>
    <n v="-90.275019999999998"/>
    <s v="CITY"/>
    <n v="1"/>
    <s v="TREE / STUMP (STANDING)"/>
  </r>
  <r>
    <s v="ST. LOUIS"/>
    <x v="1"/>
    <s v="CST NORTH HANLEY RD S"/>
    <n v="0.23"/>
    <x v="4"/>
    <x v="897"/>
    <x v="2"/>
    <s v="2200033775_x0009_"/>
    <n v="1034524"/>
    <s v="DAYLIGHT"/>
    <s v="WET"/>
    <s v="RAIN"/>
    <n v="93454"/>
    <s v="WED"/>
    <n v="808"/>
    <s v="OTHER"/>
    <n v="22394830"/>
    <n v="194454028"/>
    <n v="38.772300000000001"/>
    <n v="-90.335229999999996"/>
    <s v="COUNTY"/>
    <n v="2"/>
    <s v="TREE / STUMP (STANDING) ~ FENCE"/>
  </r>
  <r>
    <s v="ST. LOUIS"/>
    <x v="2"/>
    <s v="PVT TARGET S"/>
    <n v="0.19700000000000001"/>
    <x v="1"/>
    <x v="898"/>
    <x v="2"/>
    <s v="2200039638_x0009_"/>
    <n v="1019292"/>
    <s v="DAYLIGHT"/>
    <s v="DRY"/>
    <s v="CLEAR"/>
    <n v="984538"/>
    <s v="MON"/>
    <n v="1149"/>
    <s v=" "/>
    <n v="22394846"/>
    <n v="194454047"/>
    <n v="38.56382"/>
    <n v="-90.404769999999999"/>
    <s v="PRIVATE"/>
    <n v="1"/>
    <m/>
  </r>
  <r>
    <s v="ST. LOUIS"/>
    <x v="1"/>
    <s v="CST MARINE AVE E"/>
    <n v="1.6930000000000001"/>
    <x v="4"/>
    <x v="899"/>
    <x v="2"/>
    <s v="2200042464_x0009_"/>
    <n v="0"/>
    <s v="DARK W/ STREET LIGHTS OFF"/>
    <s v="WET"/>
    <s v="RAIN"/>
    <n v="87158"/>
    <s v="SUN"/>
    <n v="2359"/>
    <s v=" "/>
    <n v="22431525"/>
    <n v="194535600"/>
    <n v="38.708979999999997"/>
    <n v="-90.474090000000004"/>
    <s v="COUNTY"/>
    <n v="1"/>
    <s v="DITCH"/>
  </r>
  <r>
    <s v="ST. LOUIS"/>
    <x v="0"/>
    <s v="CRD BELLEFONTAINE RD S"/>
    <n v="3.7229999999999999"/>
    <x v="1"/>
    <x v="900"/>
    <x v="2"/>
    <s v="2200049886_x0009_"/>
    <n v="230445"/>
    <s v="DARK W/ STREET LIGHTS ON"/>
    <s v="DRY"/>
    <s v="CLEAR"/>
    <n v="20062"/>
    <s v="WED"/>
    <n v="2202"/>
    <s v=" "/>
    <n v="23478817"/>
    <n v="195832342"/>
    <n v="38.773200000000003"/>
    <n v="-90.220110000000005"/>
    <s v="COUNTY"/>
    <n v="1"/>
    <m/>
  </r>
  <r>
    <s v="ST. LOUIS"/>
    <x v="0"/>
    <s v="CRD OLD JAMESTOWN RD E"/>
    <n v="1.0660000000000001"/>
    <x v="18"/>
    <x v="901"/>
    <x v="2"/>
    <s v="2200037939_x0009_"/>
    <n v="207645"/>
    <s v="DARK W/ STREET LIGHTS OFF"/>
    <s v="DRY"/>
    <s v="CLEAR"/>
    <n v="95704"/>
    <s v="FRI"/>
    <n v="2105"/>
    <s v=" "/>
    <n v="22366167"/>
    <n v="194392358"/>
    <n v="38.852429999999998"/>
    <n v="-90.294110000000003"/>
    <s v="COUNTY"/>
    <n v="1"/>
    <m/>
  </r>
  <r>
    <s v="ST. LOUIS"/>
    <x v="1"/>
    <s v="CST ADIE RD E"/>
    <n v="0.34499999999999997"/>
    <x v="10"/>
    <x v="902"/>
    <x v="2"/>
    <s v="2200043860_x0009_"/>
    <n v="253849"/>
    <s v="DARK W/ STREET LIGHTS OFF"/>
    <s v="DRY"/>
    <s v="CLEAR"/>
    <n v="1041975"/>
    <s v="THU"/>
    <n v="2106"/>
    <s v=" "/>
    <n v="22456904"/>
    <n v="194594522"/>
    <n v="38.706569999999999"/>
    <n v="-90.432180000000002"/>
    <s v="CITY"/>
    <n v="2"/>
    <m/>
  </r>
  <r>
    <s v="ST. LOUIS"/>
    <x v="0"/>
    <s v="CRD FEE FEE RD E"/>
    <n v="0.189"/>
    <x v="8"/>
    <x v="903"/>
    <x v="2"/>
    <s v="2200044043_x0009_"/>
    <n v="260445"/>
    <s v="DAYLIGHT"/>
    <s v="DRY"/>
    <s v="CLEAR"/>
    <n v="62753"/>
    <s v="FRI"/>
    <n v="1043"/>
    <s v=" "/>
    <n v="22456924"/>
    <n v="194594542"/>
    <n v="38.683900000000001"/>
    <n v="-90.476479999999995"/>
    <s v="COUNTY"/>
    <n v="2"/>
    <m/>
  </r>
  <r>
    <s v="ST. LOUIS"/>
    <x v="1"/>
    <s v="CST CHAMBERS RD E"/>
    <n v="0.24299999999999999"/>
    <x v="4"/>
    <x v="904"/>
    <x v="2"/>
    <s v="2200050598_x0009_"/>
    <n v="239183"/>
    <s v="DAYLIGHT"/>
    <s v="DRY"/>
    <s v="CLEAR"/>
    <n v="27701"/>
    <s v="TUE"/>
    <n v="1926"/>
    <s v="OTHER"/>
    <n v="23486169"/>
    <n v="195849450"/>
    <n v="38.749319999999997"/>
    <n v="-90.295029999999997"/>
    <s v="COUNTY"/>
    <n v="1"/>
    <s v="TREE / STUMP (STANDING) ~ BUILDING"/>
  </r>
  <r>
    <s v="ST. LOUIS"/>
    <x v="1"/>
    <s v="CST GREEN PARK INDUSTRIAL DR E"/>
    <n v="0.217"/>
    <x v="4"/>
    <x v="905"/>
    <x v="2"/>
    <s v="2200038037_x0009_"/>
    <n v="1020500"/>
    <s v="DAYLIGHT"/>
    <s v="DRY"/>
    <s v="CLEAR"/>
    <n v="1065304"/>
    <s v="THU"/>
    <n v="645"/>
    <s v=" "/>
    <n v="22366187"/>
    <n v="194392384"/>
    <n v="38.527790000000003"/>
    <n v="-90.330770000000001"/>
    <s v="CITY"/>
    <n v="1"/>
    <s v="TREE / STUMP (STANDING)"/>
  </r>
  <r>
    <s v="ST. LOUIS"/>
    <x v="1"/>
    <s v="CST ST FERDINAND ST S"/>
    <n v="0.55600000000000005"/>
    <x v="3"/>
    <x v="906"/>
    <x v="2"/>
    <s v="2200044403_x0009_"/>
    <n v="223027"/>
    <s v="DARK W/ STREET LIGHTS ON"/>
    <s v="DRY"/>
    <s v="CLEAR"/>
    <n v="115868"/>
    <s v="MON"/>
    <n v="2030"/>
    <s v=" "/>
    <n v="22456946"/>
    <n v="194594569"/>
    <n v="38.793869999999998"/>
    <n v="-90.332499999999996"/>
    <s v="COUNTY"/>
    <n v="2"/>
    <m/>
  </r>
  <r>
    <s v="ST. LOUIS"/>
    <x v="1"/>
    <s v="CST GRAHAM RD S"/>
    <n v="0.55700000000000005"/>
    <x v="10"/>
    <x v="907"/>
    <x v="2"/>
    <s v="2200044410_x0009_"/>
    <n v="227612"/>
    <s v="DAYLIGHT"/>
    <s v="DRY"/>
    <s v="CLOUDY"/>
    <n v="68555"/>
    <s v="SAT"/>
    <n v="1442"/>
    <s v=" "/>
    <n v="22456952"/>
    <n v="194594576"/>
    <n v="38.782760000000003"/>
    <n v="-90.334969999999998"/>
    <s v="COUNTY"/>
    <n v="2"/>
    <m/>
  </r>
  <r>
    <s v="ST. LOUIS"/>
    <x v="0"/>
    <s v="CO OLD OLIVE STREET RD TO MO340W E"/>
    <n v="5.8999999999999997E-2"/>
    <x v="15"/>
    <x v="908"/>
    <x v="2"/>
    <s v="2200044577_x0009_"/>
    <n v="263587"/>
    <s v="DAYLIGHT"/>
    <s v="DRY"/>
    <s v="CLEAR"/>
    <n v="104320"/>
    <s v="WED"/>
    <n v="1218"/>
    <s v=" "/>
    <n v="22456970"/>
    <n v="194594598"/>
    <n v="38.673319999999997"/>
    <n v="-90.399839999999998"/>
    <s v="STATE"/>
    <n v="2"/>
    <m/>
  </r>
  <r>
    <s v="ST. LOUIS"/>
    <x v="1"/>
    <s v="CST FORSYTH BLVD E"/>
    <n v="0.62"/>
    <x v="10"/>
    <x v="908"/>
    <x v="2"/>
    <s v="2200043560_x0009_"/>
    <n v="270762"/>
    <s v="DAYLIGHT"/>
    <s v="DRY"/>
    <s v="CLEAR"/>
    <n v="65121"/>
    <s v="WED"/>
    <n v="1539"/>
    <s v=" "/>
    <n v="22444799"/>
    <n v="194565286"/>
    <n v="38.650260000000003"/>
    <n v="-90.338260000000005"/>
    <s v="CITY"/>
    <n v="2"/>
    <m/>
  </r>
  <r>
    <s v="ST. LOUIS"/>
    <x v="1"/>
    <s v="CST JENNINGS STATION RD S"/>
    <n v="2.6019999999999999"/>
    <x v="4"/>
    <x v="909"/>
    <x v="2"/>
    <s v="2200041298_x0009_"/>
    <n v="251552"/>
    <s v="DARK W/ STREET LIGHTS ON"/>
    <s v="DRY"/>
    <s v="CLEAR"/>
    <n v="201145"/>
    <s v="TUE"/>
    <n v="2110"/>
    <s v=" "/>
    <n v="22412726"/>
    <n v="194494132"/>
    <n v="38.71114"/>
    <n v="-90.266030000000001"/>
    <s v="COUNTY"/>
    <n v="1"/>
    <s v="UTILITY POLE ~ OTHER POST / POLE / SUPPORT"/>
  </r>
  <r>
    <s v="ST. LOUIS"/>
    <x v="0"/>
    <s v="CRD BELLEFONTAINE RD S"/>
    <n v="2.839"/>
    <x v="10"/>
    <x v="910"/>
    <x v="2"/>
    <s v="2200028721_x0009_"/>
    <n v="225297"/>
    <s v="DAYLIGHT"/>
    <s v="DRY"/>
    <s v="CLEAR"/>
    <n v="20062"/>
    <s v="MON"/>
    <n v="1005"/>
    <s v=" "/>
    <n v="22394822"/>
    <n v="194454019"/>
    <n v="38.785769999999999"/>
    <n v="-90.216769999999997"/>
    <s v="COUNTY"/>
    <n v="2"/>
    <m/>
  </r>
  <r>
    <s v="ST. LOUIS"/>
    <x v="1"/>
    <s v="CST HOWDERSHELL RD S"/>
    <n v="2.5859999999999999"/>
    <x v="10"/>
    <x v="911"/>
    <x v="2"/>
    <s v="2200040771_x0009_"/>
    <n v="929535"/>
    <s v="DAYLIGHT"/>
    <s v="DRY"/>
    <s v="CLEAR"/>
    <n v="74842"/>
    <s v="SUN"/>
    <n v="1115"/>
    <s v=" "/>
    <n v="22407717"/>
    <n v="194483124"/>
    <n v="38.781930000000003"/>
    <n v="-90.387810000000002"/>
    <s v="COUNTY"/>
    <n v="2"/>
    <m/>
  </r>
  <r>
    <s v="ST. LOUIS"/>
    <x v="1"/>
    <s v="CST NORTH HANLEY RD S"/>
    <n v="0.21099999999999999"/>
    <x v="10"/>
    <x v="912"/>
    <x v="2"/>
    <s v="2200045519_x0009_"/>
    <n v="231621"/>
    <s v="DAYLIGHT"/>
    <s v="DRY"/>
    <s v="CLEAR"/>
    <n v="93454"/>
    <s v="MON"/>
    <n v="1815"/>
    <s v=" "/>
    <n v="22479663"/>
    <n v="194646076"/>
    <n v="38.772570000000002"/>
    <n v="-90.335210000000004"/>
    <s v="COUNTY"/>
    <n v="2"/>
    <m/>
  </r>
  <r>
    <s v="ST. LOUIS"/>
    <x v="0"/>
    <s v="CRD TELEGRAPH RD S"/>
    <n v="0.107"/>
    <x v="5"/>
    <x v="913"/>
    <x v="2"/>
    <s v="2200045849_x0009_"/>
    <n v="308335"/>
    <s v="DAYLIGHT"/>
    <s v="DRY"/>
    <s v="CLEAR"/>
    <n v="120683"/>
    <s v="THU"/>
    <n v="1415"/>
    <s v=" "/>
    <n v="22479688"/>
    <n v="194646102"/>
    <n v="38.531999999999996"/>
    <n v="-90.286609999999996"/>
    <s v="COUNTY"/>
    <n v="2"/>
    <m/>
  </r>
  <r>
    <s v="ST. LOUIS"/>
    <x v="1"/>
    <s v="CST NORTH HANLEY RD S"/>
    <n v="9.5000000000000001E-2"/>
    <x v="3"/>
    <x v="914"/>
    <x v="2"/>
    <s v="2200051492_x0009_"/>
    <n v="230924"/>
    <s v="DAYLIGHT"/>
    <s v="DRY"/>
    <s v="CLEAR"/>
    <n v="93454"/>
    <s v="SUN"/>
    <n v="1650"/>
    <s v=" "/>
    <n v="23503721"/>
    <n v="195888674"/>
    <n v="38.774250000000002"/>
    <n v="-90.335040000000006"/>
    <s v="STATE"/>
    <n v="2"/>
    <m/>
  </r>
  <r>
    <s v="ST. LOUIS"/>
    <x v="1"/>
    <s v="CST CHAMBERS RD E"/>
    <n v="3.0369999999999999"/>
    <x v="4"/>
    <x v="915"/>
    <x v="2"/>
    <s v="2200051531_x0009_"/>
    <n v="0"/>
    <s v="DAYLIGHT"/>
    <s v="DRY"/>
    <s v="CLEAR"/>
    <n v="27701"/>
    <s v="WED"/>
    <n v="1045"/>
    <s v="OTHER"/>
    <n v="23503723"/>
    <n v="195888676"/>
    <n v="38.751089999999998"/>
    <n v="-90.24391"/>
    <s v="COUNTY"/>
    <n v="1"/>
    <s v="UTILITY POLE ~ BUILDING ~ BUILDING"/>
  </r>
  <r>
    <s v="ST. LOUIS"/>
    <x v="0"/>
    <s v="CRD BARON DR S"/>
    <n v="0.76100000000000001"/>
    <x v="9"/>
    <x v="916"/>
    <x v="2"/>
    <s v="2200051626_x0009_"/>
    <n v="0"/>
    <s v="DARK W/ STREET LIGHTS ON"/>
    <s v="DRY"/>
    <s v="CLEAR"/>
    <n v="19090"/>
    <s v="SUN"/>
    <n v="0"/>
    <s v=" "/>
    <n v="23503729"/>
    <n v="195888683"/>
    <n v="38.751690000000004"/>
    <n v="-90.249859999999998"/>
    <s v="COUNTY"/>
    <n v="2"/>
    <m/>
  </r>
  <r>
    <s v="ST. LOUIS"/>
    <x v="1"/>
    <s v="CST CANISIUS LN S"/>
    <n v="0.17499999999999999"/>
    <x v="4"/>
    <x v="917"/>
    <x v="2"/>
    <s v="2200051157_x0009_"/>
    <n v="0"/>
    <s v="DAYLIGHT"/>
    <s v="DRY"/>
    <s v="CLEAR"/>
    <n v="25612"/>
    <s v="FRI"/>
    <n v="1839"/>
    <s v=" "/>
    <n v="23499502"/>
    <n v="195879354"/>
    <n v="38.793880000000001"/>
    <n v="-90.351309999999998"/>
    <s v="CITY"/>
    <n v="1"/>
    <m/>
  </r>
  <r>
    <s v="ST. LOUIS"/>
    <x v="1"/>
    <s v="CST ASHBY RD S"/>
    <n v="0.58499999999999996"/>
    <x v="4"/>
    <x v="908"/>
    <x v="2"/>
    <s v="2200046368_x0009_"/>
    <n v="0"/>
    <s v="DARK W/ STREET LIGHTS OFF"/>
    <s v="DRY"/>
    <s v="CLEAR"/>
    <n v="17627"/>
    <s v="WED"/>
    <n v="2100"/>
    <s v=" "/>
    <n v="22479731"/>
    <n v="194646153"/>
    <n v="38.735379999999999"/>
    <n v="-90.383629999999997"/>
    <s v="CITY"/>
    <n v="1"/>
    <m/>
  </r>
  <r>
    <s v="ST. LOUIS"/>
    <x v="1"/>
    <s v="CST WEST FLORISSANT AVE S"/>
    <n v="3.7789999999999999"/>
    <x v="4"/>
    <x v="918"/>
    <x v="2"/>
    <s v="2200046562_x0009_"/>
    <n v="245855"/>
    <s v="DAYLIGHT"/>
    <s v="WET"/>
    <s v="RAIN"/>
    <n v="128039"/>
    <s v="WED"/>
    <n v="1119"/>
    <s v=" "/>
    <n v="22479747"/>
    <n v="194646170"/>
    <n v="38.728619999999999"/>
    <n v="-90.277659999999997"/>
    <s v="COUNTY"/>
    <n v="1"/>
    <s v="UTILITY POLE"/>
  </r>
  <r>
    <s v="ST. LOUIS"/>
    <x v="1"/>
    <s v="CST AUGUST HILL DR E"/>
    <n v="0.26600000000000001"/>
    <x v="4"/>
    <x v="919"/>
    <x v="2"/>
    <s v="2200049601_x0009_"/>
    <n v="0"/>
    <s v="DARK W/ STREET LIGHTS OFF"/>
    <s v="DRY"/>
    <s v="CLEAR"/>
    <n v="1005524"/>
    <s v="SAT"/>
    <n v="2057"/>
    <s v=" "/>
    <n v="23475595"/>
    <n v="195825142"/>
    <n v="38.652970000000003"/>
    <n v="-90.575950000000006"/>
    <s v="CITY"/>
    <n v="1"/>
    <s v="CURB"/>
  </r>
  <r>
    <s v="ST. LOUIS"/>
    <x v="1"/>
    <s v="CST HALLS FERRY RD S"/>
    <n v="2.677"/>
    <x v="3"/>
    <x v="899"/>
    <x v="2"/>
    <s v="2200042322_x0009_"/>
    <n v="246165"/>
    <s v="DAYLIGHT"/>
    <s v="DRY"/>
    <s v="CLEAR"/>
    <n v="70271"/>
    <s v="SUN"/>
    <n v="1221"/>
    <s v=" "/>
    <n v="22424546"/>
    <n v="194518483"/>
    <n v="38.72757"/>
    <n v="-90.243279999999999"/>
    <s v="COUNTY"/>
    <n v="2"/>
    <m/>
  </r>
  <r>
    <s v="ST. LOUIS"/>
    <x v="1"/>
    <s v="CST CHAMBERS RD E"/>
    <n v="1.5089999999999999"/>
    <x v="6"/>
    <x v="920"/>
    <x v="2"/>
    <s v="2200038858_x0009_"/>
    <n v="238980"/>
    <s v="DAYLIGHT"/>
    <s v="DRY"/>
    <s v="CLEAR"/>
    <n v="27701"/>
    <s v="SUN"/>
    <n v="1615"/>
    <s v="OTHER"/>
    <n v="22377196"/>
    <n v="194414924"/>
    <n v="38.749369999999999"/>
    <n v="-90.27167"/>
    <s v="COUNTY"/>
    <n v="2"/>
    <s v="BUILDING"/>
  </r>
  <r>
    <s v="ST. LOUIS"/>
    <x v="1"/>
    <s v="CST BENNINGTON PL S"/>
    <n v="7.0999999999999994E-2"/>
    <x v="4"/>
    <x v="921"/>
    <x v="2"/>
    <s v="2200061140_x0009_"/>
    <n v="0"/>
    <s v="DAYLIGHT"/>
    <s v="DRY"/>
    <s v="CLEAR"/>
    <n v="20366"/>
    <s v="SUN"/>
    <n v="2008"/>
    <s v=" "/>
    <n v="23645807"/>
    <n v="196217691"/>
    <n v="38.702829999999999"/>
    <n v="-90.45805"/>
    <s v="COUNTY"/>
    <n v="3"/>
    <s v="CURB"/>
  </r>
  <r>
    <s v="ST. LOUIS"/>
    <x v="1"/>
    <s v="CST WEST FLORISSANT AVE S"/>
    <n v="4.9429999999999996"/>
    <x v="1"/>
    <x v="922"/>
    <x v="2"/>
    <s v="2200061262_x0009_"/>
    <n v="249535"/>
    <s v="DARK W/ STREET LIGHTS ON"/>
    <s v="WET"/>
    <s v="RAIN"/>
    <n v="128039"/>
    <s v="TUE"/>
    <n v="1800"/>
    <s v=" "/>
    <n v="23645815"/>
    <n v="196217699"/>
    <n v="38.717790000000001"/>
    <n v="-90.261579999999995"/>
    <s v="COUNTY"/>
    <n v="1"/>
    <m/>
  </r>
  <r>
    <s v="ST. LOUIS"/>
    <x v="1"/>
    <s v="CST ROLAND BLVD E"/>
    <n v="8.4000000000000005E-2"/>
    <x v="3"/>
    <x v="923"/>
    <x v="2"/>
    <s v="2200063651_x0009_"/>
    <n v="253741"/>
    <s v="DAYLIGHT"/>
    <s v="DRY"/>
    <s v="CLEAR"/>
    <n v="232589"/>
    <s v="SUN"/>
    <n v="1410"/>
    <s v=" "/>
    <n v="23678103"/>
    <n v="196289782"/>
    <n v="38.703890000000001"/>
    <n v="-90.293809999999993"/>
    <s v="CITY"/>
    <n v="2"/>
    <m/>
  </r>
  <r>
    <s v="ST. LOUIS"/>
    <x v="0"/>
    <s v="CRD BELLEFONTAINE RD S"/>
    <n v="5.3739999999999997"/>
    <x v="3"/>
    <x v="923"/>
    <x v="2"/>
    <s v="2200060171_x0009_"/>
    <n v="238550"/>
    <s v="DARK W/ STREET LIGHTS ON"/>
    <s v="DRY"/>
    <s v="CLEAR"/>
    <n v="20062"/>
    <s v="SUN"/>
    <n v="226"/>
    <s v=" "/>
    <n v="23640530"/>
    <n v="196205978"/>
    <n v="38.749479999999998"/>
    <n v="-90.224019999999996"/>
    <s v="COUNTY"/>
    <n v="2"/>
    <m/>
  </r>
  <r>
    <s v="ST. LOUIS"/>
    <x v="0"/>
    <s v="CRD CONCORD SCHOOL RD E"/>
    <n v="0.247"/>
    <x v="3"/>
    <x v="924"/>
    <x v="2"/>
    <s v="2200064826_x0009_"/>
    <n v="311145"/>
    <s v="DAYLIGHT"/>
    <s v="DRY"/>
    <s v="CLEAR"/>
    <n v="31387"/>
    <s v="THU"/>
    <n v="1214"/>
    <s v=" "/>
    <n v="23695150"/>
    <n v="196328115"/>
    <n v="38.522100000000002"/>
    <n v="-90.375649999999993"/>
    <s v="COUNTY"/>
    <n v="2"/>
    <m/>
  </r>
  <r>
    <s v="ST. LOUIS"/>
    <x v="1"/>
    <s v="CST ST CHARLES ROCK RD E"/>
    <n v="2.2109999999999999"/>
    <x v="13"/>
    <x v="925"/>
    <x v="2"/>
    <s v="2200050806_x0009_"/>
    <n v="0"/>
    <s v="DAYLIGHT"/>
    <s v="DRY"/>
    <s v="CLEAR"/>
    <n v="115794"/>
    <s v="THU"/>
    <n v="1633"/>
    <s v=" "/>
    <n v="23493532"/>
    <n v="195864749"/>
    <n v="38.76717"/>
    <n v="-90.437560000000005"/>
    <s v="COUNTY"/>
    <n v="2"/>
    <m/>
  </r>
  <r>
    <s v="ST. LOUIS"/>
    <x v="1"/>
    <s v="CST CLAYTON RD E"/>
    <n v="14.996"/>
    <x v="14"/>
    <x v="926"/>
    <x v="2"/>
    <s v="2200065115_x0009_"/>
    <n v="274721"/>
    <s v="DAYLIGHT"/>
    <s v="DRY"/>
    <s v="CLEAR"/>
    <n v="29978"/>
    <s v="SAT"/>
    <n v="1259"/>
    <s v=" "/>
    <n v="23695176"/>
    <n v="196328144"/>
    <n v="38.638379999999998"/>
    <n v="-90.38982"/>
    <s v="CITY"/>
    <n v="2"/>
    <m/>
  </r>
  <r>
    <s v="ST. LOUIS"/>
    <x v="1"/>
    <s v="CST HEREFORD AVE E"/>
    <n v="0.41599999999999998"/>
    <x v="10"/>
    <x v="923"/>
    <x v="2"/>
    <s v="2200065118_x0009_"/>
    <n v="239248"/>
    <s v="DAYLIGHT"/>
    <s v="DRY"/>
    <s v="CLEAR"/>
    <n v="72261"/>
    <s v="SUN"/>
    <n v="1220"/>
    <s v=" "/>
    <n v="23695178"/>
    <n v="196328146"/>
    <n v="38.749250000000004"/>
    <n v="-90.299530000000004"/>
    <s v="COUNTY"/>
    <n v="2"/>
    <m/>
  </r>
  <r>
    <s v="ST. LOUIS"/>
    <x v="1"/>
    <s v="CST HANLEY RD S"/>
    <n v="4.0419999999999998"/>
    <x v="4"/>
    <x v="927"/>
    <x v="2"/>
    <s v="2200066590_x0009_"/>
    <n v="936175"/>
    <s v="DARK W/ STREET LIGHTS ON"/>
    <s v="DRY"/>
    <s v="CLEAR"/>
    <n v="70539"/>
    <s v="TUE"/>
    <n v="101"/>
    <s v="OTHER"/>
    <n v="23717475"/>
    <n v="196379004"/>
    <n v="38.64141"/>
    <n v="-90.335229999999996"/>
    <s v="COUNTY"/>
    <n v="1"/>
    <s v="TREE / STUMP (STANDING) ~ OTHER POST / POLE / SUPPORT"/>
  </r>
  <r>
    <s v="ST. LOUIS"/>
    <x v="1"/>
    <s v="CST PENNSYLVANIA AVE S"/>
    <n v="0.86699999999999999"/>
    <x v="5"/>
    <x v="683"/>
    <x v="2"/>
    <s v="2200053866_x0009_"/>
    <n v="261674"/>
    <s v="DAYLIGHT"/>
    <s v="DRY"/>
    <s v="CLEAR"/>
    <n v="99397"/>
    <s v="TUE"/>
    <n v="1940"/>
    <s v=" "/>
    <n v="23532258"/>
    <n v="195953025"/>
    <n v="38.676789999999997"/>
    <n v="-90.314359999999994"/>
    <s v="COUNTY"/>
    <n v="3"/>
    <m/>
  </r>
  <r>
    <s v="ST. LOUIS"/>
    <x v="0"/>
    <s v="CRD SHACKELFORD RD E"/>
    <n v="2.5139999999999998"/>
    <x v="17"/>
    <x v="676"/>
    <x v="2"/>
    <s v="2200052560_x0009_"/>
    <n v="210501"/>
    <s v="DAYLIGHT"/>
    <s v="DRY"/>
    <s v="CLEAR"/>
    <n v="236145"/>
    <s v="SAT"/>
    <n v="1435"/>
    <s v=" "/>
    <n v="23515087"/>
    <n v="195914201"/>
    <n v="38.83522"/>
    <n v="-90.32835"/>
    <s v="COUNTY"/>
    <n v="2"/>
    <m/>
  </r>
  <r>
    <s v="ST. LOUIS"/>
    <x v="1"/>
    <s v="CST CHAMBERS RD E"/>
    <n v="1.5069999999999999"/>
    <x v="10"/>
    <x v="928"/>
    <x v="2"/>
    <s v="2200056148_x0009_"/>
    <n v="238980"/>
    <s v="DAYLIGHT"/>
    <s v="DRY"/>
    <s v="CLEAR"/>
    <n v="27701"/>
    <s v="WED"/>
    <n v="1345"/>
    <s v=" "/>
    <n v="23574397"/>
    <n v="196049983"/>
    <n v="38.749369999999999"/>
    <n v="-90.271709999999999"/>
    <s v="COUNTY"/>
    <n v="2"/>
    <m/>
  </r>
  <r>
    <s v="ST. LOUIS"/>
    <x v="0"/>
    <s v="CRD BELLEFONTAINE RD S"/>
    <n v="5.6070000000000002"/>
    <x v="4"/>
    <x v="928"/>
    <x v="2"/>
    <s v="2200059194_x0009_"/>
    <n v="0"/>
    <s v="DAYLIGHT"/>
    <s v="DRY"/>
    <s v="CLEAR"/>
    <n v="20062"/>
    <s v="WED"/>
    <n v="1718"/>
    <s v=" "/>
    <n v="23617389"/>
    <n v="196150494"/>
    <n v="38.74615"/>
    <n v="-90.224699999999999"/>
    <s v="COUNTY"/>
    <n v="1"/>
    <s v="UTILITY POLE"/>
  </r>
  <r>
    <s v="ST. LOUIS"/>
    <x v="1"/>
    <s v="CST PARKER RD E"/>
    <n v="1.639"/>
    <x v="4"/>
    <x v="929"/>
    <x v="2"/>
    <s v="2200053343_x0009_"/>
    <n v="222914"/>
    <s v="DARK W/ STREET LIGHTS OFF"/>
    <s v="DRY"/>
    <s v="CLEAR"/>
    <n v="98217"/>
    <s v="SAT"/>
    <n v="2339"/>
    <s v="OTHER"/>
    <n v="23527062"/>
    <n v="195941532"/>
    <n v="38.792999999999999"/>
    <n v="-90.288089999999997"/>
    <s v="COUNTY"/>
    <n v="1"/>
    <s v="TREE / STUMP (STANDING) ~ STREET LIGHT SUPPORT ~ CURB ~ CURB ~ OTHER POST / POLE / SUPPORT"/>
  </r>
  <r>
    <s v="ST. LOUIS"/>
    <x v="1"/>
    <s v="CST WEST FLORISSANT AVE S"/>
    <n v="6.3E-2"/>
    <x v="4"/>
    <x v="930"/>
    <x v="2"/>
    <s v="2200053388_x0009_"/>
    <n v="227768"/>
    <s v="DARK W/ STREET LIGHTS ON"/>
    <s v="DRY"/>
    <s v="CLOUDY"/>
    <n v="128039"/>
    <s v="MON"/>
    <n v="2243"/>
    <s v="OTHER"/>
    <n v="23527066"/>
    <n v="195941536"/>
    <n v="38.780990000000003"/>
    <n v="-90.278000000000006"/>
    <s v="STATE"/>
    <n v="1"/>
    <s v="TRAFFIC SIGNAL SUPPORT"/>
  </r>
  <r>
    <s v="ST. LOUIS"/>
    <x v="0"/>
    <s v="CRD BARONESS DR E"/>
    <n v="0.29299999999999998"/>
    <x v="3"/>
    <x v="931"/>
    <x v="2"/>
    <s v="2200052898_x0009_"/>
    <n v="234876"/>
    <s v="DAYLIGHT"/>
    <s v="DRY"/>
    <s v="CLEAR"/>
    <n v="18970"/>
    <s v="SUN"/>
    <n v="1755"/>
    <s v="OTHER"/>
    <n v="23520600"/>
    <n v="195926343"/>
    <n v="38.761450000000004"/>
    <n v="-90.245429999999999"/>
    <s v="COUNTY"/>
    <n v="2"/>
    <s v="UTILITY POLE ~ BUILDING"/>
  </r>
  <r>
    <s v="ST. LOUIS"/>
    <x v="1"/>
    <s v="CST MARINE AVE E"/>
    <n v="0.41499999999999998"/>
    <x v="1"/>
    <x v="931"/>
    <x v="2"/>
    <s v="2200053912_x0009_"/>
    <n v="0"/>
    <s v="DAYLIGHT"/>
    <s v="DRY"/>
    <s v="CLEAR"/>
    <n v="87158"/>
    <s v="SUN"/>
    <n v="1758"/>
    <s v=" "/>
    <n v="23655967"/>
    <n v="196241440"/>
    <n v="38.72484"/>
    <n v="-90.484229999999997"/>
    <s v="COUNTY"/>
    <n v="1"/>
    <m/>
  </r>
  <r>
    <s v="ST. LOUIS"/>
    <x v="1"/>
    <s v="CST LAWNVIEW DR S"/>
    <n v="5.6000000000000001E-2"/>
    <x v="4"/>
    <x v="932"/>
    <x v="2"/>
    <s v="2200059597_x0009_"/>
    <n v="0"/>
    <s v="DARK W/ STREET LIGHTS ON"/>
    <s v="WET"/>
    <s v="RAIN"/>
    <n v="81857"/>
    <s v="WED"/>
    <n v="2120"/>
    <s v=" "/>
    <n v="23622760"/>
    <n v="196163858"/>
    <n v="38.749600000000001"/>
    <n v="-90.249269999999996"/>
    <s v="CITY"/>
    <n v="1"/>
    <s v="TREE / STUMP (STANDING)"/>
  </r>
  <r>
    <s v="ST. LOUIS"/>
    <x v="1"/>
    <s v="CST WEST FLORISSANT AVE S"/>
    <n v="2.9540000000000002"/>
    <x v="6"/>
    <x v="909"/>
    <x v="2"/>
    <s v="2200045086_x0009_"/>
    <n v="241985"/>
    <s v="DAYLIGHT"/>
    <s v="DRY"/>
    <s v="CLOUDY"/>
    <n v="128039"/>
    <s v="TUE"/>
    <n v="9999"/>
    <s v=" "/>
    <n v="23651383"/>
    <n v="196231014"/>
    <n v="38.740470000000002"/>
    <n v="-90.278580000000005"/>
    <s v="COUNTY"/>
    <n v="4"/>
    <m/>
  </r>
  <r>
    <s v="ST. LOUIS"/>
    <x v="1"/>
    <s v="CST LUCAS &amp; HUNT RD S"/>
    <n v="0"/>
    <x v="4"/>
    <x v="933"/>
    <x v="2"/>
    <s v="2200061895_x0009_"/>
    <n v="241066"/>
    <s v="DAYLIGHT"/>
    <s v="DRY"/>
    <s v="CLEAR"/>
    <n v="84683"/>
    <s v="MON"/>
    <n v="1030"/>
    <s v=" "/>
    <n v="23655975"/>
    <n v="196241451"/>
    <n v="38.742510000000003"/>
    <n v="-90.252219999999994"/>
    <s v="COUNTY"/>
    <n v="1"/>
    <s v="TREE / STUMP (STANDING)"/>
  </r>
  <r>
    <s v="ST. LOUIS"/>
    <x v="1"/>
    <s v="CST BERMUDA DR S"/>
    <n v="0.58499999999999996"/>
    <x v="1"/>
    <x v="934"/>
    <x v="2"/>
    <s v="2200066223_x0009_"/>
    <n v="0"/>
    <s v="DARK W/ STREET LIGHTS ON"/>
    <s v="DRY"/>
    <s v="CLEAR"/>
    <n v="20601"/>
    <s v="SUN"/>
    <n v="2100"/>
    <s v=" "/>
    <n v="23710452"/>
    <n v="196363902"/>
    <n v="38.730629999999998"/>
    <n v="-90.295010000000005"/>
    <s v="COUNTY"/>
    <n v="1"/>
    <m/>
  </r>
  <r>
    <s v="ST. LOUIS"/>
    <x v="1"/>
    <s v="CST CLAYTON RD E"/>
    <n v="7.2279999999999998"/>
    <x v="10"/>
    <x v="935"/>
    <x v="2"/>
    <s v="2200068636_x0009_"/>
    <n v="281570"/>
    <s v="DAYLIGHT"/>
    <s v="DRY"/>
    <s v="CLEAR"/>
    <n v="29978"/>
    <s v="TUE"/>
    <n v="1409"/>
    <s v="OTHER"/>
    <n v="23745028"/>
    <n v="196439484"/>
    <n v="38.622"/>
    <n v="-90.523300000000006"/>
    <s v="COUNTY"/>
    <n v="2"/>
    <m/>
  </r>
  <r>
    <s v="ST. LOUIS"/>
    <x v="1"/>
    <s v="CST LADUE RD E"/>
    <n v="7.8390000000000004"/>
    <x v="4"/>
    <x v="936"/>
    <x v="2"/>
    <s v="2200055875_x0009_"/>
    <n v="0"/>
    <s v="DARK W/ STREET LIGHTS OFF"/>
    <s v="WET"/>
    <s v="CLEAR"/>
    <n v="80312"/>
    <s v="MON"/>
    <n v="2350"/>
    <s v="OTHER"/>
    <n v="23569328"/>
    <n v="196039605"/>
    <n v="38.654670000000003"/>
    <n v="-90.394630000000006"/>
    <s v="CITY"/>
    <n v="1"/>
    <s v="TREE / STUMP (STANDING) ~ EMBANKMENT / DRIVEWAY / GROUND / ROCK BLUFF ~ GUARDRAIL END ~ OTHER POST / POLE / SUPPORT"/>
  </r>
  <r>
    <s v="ST. LOUIS"/>
    <x v="2"/>
    <s v="PVT UNKNOWN E"/>
    <n v="0.78"/>
    <x v="1"/>
    <x v="937"/>
    <x v="3"/>
    <s v="2200058039_x0009_"/>
    <n v="0"/>
    <s v="DAYLIGHT"/>
    <s v="DRY"/>
    <s v="CLEAR"/>
    <n v="984553"/>
    <s v="FRI"/>
    <n v="1209"/>
    <s v=" "/>
    <n v="23603326"/>
    <n v="196117542"/>
    <n v="38.666359999999997"/>
    <n v="-90.593059999999994"/>
    <s v="PRIVATE"/>
    <n v="1"/>
    <m/>
  </r>
  <r>
    <s v="ST. LOUIS"/>
    <x v="0"/>
    <s v="CRD UNION RD S"/>
    <n v="1.0189999999999999"/>
    <x v="5"/>
    <x v="928"/>
    <x v="2"/>
    <s v="2200056410_x0009_"/>
    <n v="309486"/>
    <s v="DAYLIGHT"/>
    <s v="DRY"/>
    <s v="CLEAR"/>
    <n v="123844"/>
    <s v="WED"/>
    <n v="1940"/>
    <s v=" "/>
    <n v="23584492"/>
    <n v="196073843"/>
    <n v="38.52796"/>
    <n v="-90.314580000000007"/>
    <s v="COUNTY"/>
    <n v="2"/>
    <m/>
  </r>
  <r>
    <s v="ST. LOUIS"/>
    <x v="1"/>
    <s v="CST NORTH HANLEY RD S"/>
    <n v="3.9E-2"/>
    <x v="10"/>
    <x v="937"/>
    <x v="2"/>
    <s v="2200058126_x0009_"/>
    <n v="651369"/>
    <s v="DAYLIGHT"/>
    <s v="DRY"/>
    <s v="CLEAR"/>
    <n v="93454"/>
    <s v="FRI"/>
    <n v="910"/>
    <s v=" "/>
    <n v="23603332"/>
    <n v="196117549"/>
    <n v="38.775060000000003"/>
    <n v="-90.334950000000006"/>
    <s v="STATE"/>
    <n v="2"/>
    <m/>
  </r>
  <r>
    <s v="ST. LOUIS"/>
    <x v="1"/>
    <s v="CST WEST FLORISSANT AVE S"/>
    <n v="2.754"/>
    <x v="4"/>
    <x v="938"/>
    <x v="2"/>
    <s v="2200058225_x0009_"/>
    <n v="240978"/>
    <s v="DARK W/ STREET LIGHTS ON"/>
    <s v="DRY"/>
    <s v="CLOUDY"/>
    <n v="128039"/>
    <s v="SUN"/>
    <n v="9999"/>
    <s v="OTHER"/>
    <n v="23603342"/>
    <n v="196117561"/>
    <n v="38.74335"/>
    <n v="-90.27901"/>
    <s v="COUNTY"/>
    <n v="2"/>
    <s v="OTHER ~ OTHER ~ WALL"/>
  </r>
  <r>
    <s v="ST. LOUIS"/>
    <x v="1"/>
    <s v="CST NORTH HANLEY RD S"/>
    <n v="2.0939999999999999"/>
    <x v="3"/>
    <x v="939"/>
    <x v="2"/>
    <s v="2200058228_x0009_"/>
    <n v="1079266"/>
    <s v="DAYLIGHT"/>
    <s v="DRY"/>
    <s v="CLEAR"/>
    <n v="93454"/>
    <s v="SAT"/>
    <n v="2006"/>
    <s v=" "/>
    <n v="23603344"/>
    <n v="196117563"/>
    <n v="38.746650000000002"/>
    <n v="-90.334829999999997"/>
    <s v="COUNTY"/>
    <n v="2"/>
    <m/>
  </r>
  <r>
    <s v="ST. LOUIS"/>
    <x v="1"/>
    <s v="CST ASHBY RD S"/>
    <n v="2.0550000000000002"/>
    <x v="13"/>
    <x v="940"/>
    <x v="2"/>
    <s v="2200058370_x0009_"/>
    <n v="251262"/>
    <s v="DAYLIGHT"/>
    <s v="DRY"/>
    <s v="CLOUDY"/>
    <n v="17627"/>
    <s v="SAT"/>
    <n v="1717"/>
    <s v=" "/>
    <n v="23603353"/>
    <n v="196117573"/>
    <n v="38.714829999999999"/>
    <n v="-90.388630000000006"/>
    <s v="CITY"/>
    <n v="2"/>
    <m/>
  </r>
  <r>
    <s v="ST. LOUIS"/>
    <x v="1"/>
    <s v="CST ELIZABETH AVE S"/>
    <n v="1.452"/>
    <x v="4"/>
    <x v="941"/>
    <x v="2"/>
    <s v="2200070018_x0009_"/>
    <n v="237829"/>
    <s v="DARK W/ STREET LIGHTS OFF"/>
    <s v="DRY"/>
    <s v="CLEAR"/>
    <n v="60355"/>
    <s v="SAT"/>
    <n v="9"/>
    <s v=" "/>
    <n v="23760935"/>
    <n v="196474260"/>
    <n v="38.754199999999997"/>
    <n v="-90.29983"/>
    <s v="COUNTY"/>
    <n v="1"/>
    <s v="UTILITY POLE"/>
  </r>
  <r>
    <s v="ST. LOUIS"/>
    <x v="1"/>
    <s v="CST WEST FLORISSANT AVE S"/>
    <n v="3.117"/>
    <x v="2"/>
    <x v="674"/>
    <x v="2"/>
    <s v="2200070026_x0009_"/>
    <n v="242660"/>
    <s v="DAYLIGHT"/>
    <s v="DRY"/>
    <s v="CLEAR"/>
    <n v="128039"/>
    <s v="THU"/>
    <n v="1855"/>
    <s v=" "/>
    <n v="23760937"/>
    <n v="196474262"/>
    <n v="38.738109999999999"/>
    <n v="-90.278409999999994"/>
    <s v="COUNTY"/>
    <n v="2"/>
    <m/>
  </r>
  <r>
    <s v="ST. LOUIS"/>
    <x v="1"/>
    <s v="CST LUCAS &amp; HUNT RD S"/>
    <n v="0.41499999999999998"/>
    <x v="5"/>
    <x v="941"/>
    <x v="2"/>
    <s v="2200069362_x0009_"/>
    <n v="1078832"/>
    <s v="DARK W/ STREET LIGHTS OFF"/>
    <s v="DRY"/>
    <s v="CLEAR"/>
    <n v="84683"/>
    <s v="SAT"/>
    <n v="44"/>
    <s v=" "/>
    <n v="23750258"/>
    <n v="196450715"/>
    <n v="38.739789999999999"/>
    <n v="-90.258899999999997"/>
    <s v="COUNTY"/>
    <n v="2"/>
    <m/>
  </r>
  <r>
    <s v="ST. LOUIS"/>
    <x v="1"/>
    <s v="CST WEST FLORISSANT AVE S"/>
    <n v="1.653"/>
    <x v="4"/>
    <x v="683"/>
    <x v="2"/>
    <s v="3200017781_x0009_"/>
    <n v="235992"/>
    <s v="DARK W/ STREET LIGHTS OFF"/>
    <s v="DRY"/>
    <s v="CLEAR"/>
    <n v="128039"/>
    <s v="TUE"/>
    <n v="2341"/>
    <s v=" "/>
    <n v="23547552"/>
    <n v="195988606"/>
    <n v="38.759239999999998"/>
    <n v="-90.279679999999999"/>
    <s v="COUNTY"/>
    <n v="2"/>
    <m/>
  </r>
  <r>
    <s v="ST. LOUIS"/>
    <x v="0"/>
    <s v="CRD BELLEFONTAINE RD S"/>
    <n v="4.0309999999999997"/>
    <x v="6"/>
    <x v="942"/>
    <x v="2"/>
    <s v="2200073459_x0009_"/>
    <n v="0"/>
    <s v="DAYLIGHT"/>
    <s v="DRY"/>
    <s v="CLEAR"/>
    <n v="20062"/>
    <s v="FRI"/>
    <n v="1635"/>
    <s v=" "/>
    <n v="23804117"/>
    <n v="196569388"/>
    <n v="38.76878"/>
    <n v="-90.220969999999994"/>
    <s v="COUNTY"/>
    <n v="4"/>
    <s v="CURB"/>
  </r>
  <r>
    <s v="ST. LOUIS"/>
    <x v="0"/>
    <s v="CRD BELLEFONTAINE RD S"/>
    <n v="3.9980000000000002"/>
    <x v="4"/>
    <x v="942"/>
    <x v="2"/>
    <s v="2200073461_x0009_"/>
    <n v="231806"/>
    <s v="DAYLIGHT"/>
    <s v="DRY"/>
    <s v="CLEAR"/>
    <n v="20062"/>
    <s v="FRI"/>
    <n v="1635"/>
    <s v="OTHER"/>
    <n v="23804119"/>
    <n v="196569390"/>
    <n v="38.76925"/>
    <n v="-90.220889999999997"/>
    <s v="COUNTY"/>
    <n v="2"/>
    <s v="GUARDRAIL FACE"/>
  </r>
  <r>
    <s v="ST. LOUIS"/>
    <x v="0"/>
    <s v="CRD BELLEFONTAINE RD S"/>
    <n v="3.931"/>
    <x v="10"/>
    <x v="943"/>
    <x v="2"/>
    <s v="2200073597_x0009_"/>
    <n v="231458"/>
    <s v="DAYLIGHT"/>
    <s v="DRY"/>
    <s v="CLEAR"/>
    <n v="20062"/>
    <s v="MON"/>
    <n v="1255"/>
    <s v=" "/>
    <n v="23804127"/>
    <n v="196569398"/>
    <n v="38.770220000000002"/>
    <n v="-90.220709999999997"/>
    <s v="COUNTY"/>
    <n v="2"/>
    <m/>
  </r>
  <r>
    <s v="ST. LOUIS"/>
    <x v="1"/>
    <s v="CST AUBUCHON RD E"/>
    <n v="0.48299999999999998"/>
    <x v="4"/>
    <x v="944"/>
    <x v="2"/>
    <s v="2200070107_x0009_"/>
    <n v="0"/>
    <s v="DAYLIGHT"/>
    <s v="DRY"/>
    <s v="CLEAR"/>
    <n v="141859"/>
    <s v="SUN"/>
    <n v="1625"/>
    <s v=" "/>
    <n v="23764576"/>
    <n v="196481203"/>
    <n v="38.797150000000002"/>
    <n v="-90.423069999999996"/>
    <s v="COUNTY"/>
    <n v="1"/>
    <m/>
  </r>
  <r>
    <s v="ST. LOUIS"/>
    <x v="1"/>
    <s v="CST LACLEDE STATION RD S"/>
    <n v="4.0709999999999997"/>
    <x v="4"/>
    <x v="945"/>
    <x v="2"/>
    <s v="2200054523_x0009_"/>
    <n v="303948"/>
    <s v="DAYLIGHT"/>
    <s v="WET"/>
    <s v="RAIN"/>
    <n v="80250"/>
    <s v="FRI"/>
    <n v="1130"/>
    <s v="OTHER"/>
    <n v="23547253"/>
    <n v="195988226"/>
    <n v="38.548749999999998"/>
    <n v="-90.342960000000005"/>
    <s v="COUNTY"/>
    <n v="1"/>
    <s v="STREET LIGHT SUPPORT"/>
  </r>
  <r>
    <s v="ST. LOUIS"/>
    <x v="0"/>
    <s v="CRD BIG BEND RD E"/>
    <n v="8.3650000000000002"/>
    <x v="10"/>
    <x v="896"/>
    <x v="2"/>
    <s v="2200054918_x0009_"/>
    <n v="298900"/>
    <s v="DAYLIGHT"/>
    <s v="WET"/>
    <s v="CLOUDY"/>
    <n v="94926"/>
    <s v="TUE"/>
    <n v="1855"/>
    <s v=" "/>
    <n v="23547273"/>
    <n v="195988258"/>
    <n v="38.566670000000002"/>
    <n v="-90.404669999999996"/>
    <s v="COUNTY"/>
    <n v="2"/>
    <m/>
  </r>
  <r>
    <s v="ST. LOUIS"/>
    <x v="0"/>
    <s v="CRD KIEFER CREEK RD E"/>
    <n v="0.71899999999999997"/>
    <x v="5"/>
    <x v="930"/>
    <x v="2"/>
    <s v="2200053936_x0009_"/>
    <n v="0"/>
    <s v="DAYLIGHT"/>
    <s v="WET"/>
    <s v="CLOUDY"/>
    <n v="79148"/>
    <s v="MON"/>
    <n v="1022"/>
    <s v=" "/>
    <n v="23536010"/>
    <n v="195960718"/>
    <n v="38.582479999999997"/>
    <n v="-90.587999999999994"/>
    <s v="COUNTY"/>
    <n v="3"/>
    <m/>
  </r>
  <r>
    <s v="ST. LOUIS"/>
    <x v="1"/>
    <s v="CST CHAMBERS RD E"/>
    <n v="2.6640000000000001"/>
    <x v="1"/>
    <x v="930"/>
    <x v="2"/>
    <s v="2200053939_x0009_"/>
    <n v="238429"/>
    <s v="DARK W/ STREET LIGHTS ON"/>
    <s v="DRY"/>
    <s v="CLOUDY"/>
    <n v="27701"/>
    <s v="MON"/>
    <n v="50"/>
    <s v=" "/>
    <n v="23536012"/>
    <n v="195960720"/>
    <n v="38.750419999999998"/>
    <n v="-90.250640000000004"/>
    <s v="COUNTY"/>
    <n v="1"/>
    <m/>
  </r>
  <r>
    <s v="ST. LOUIS"/>
    <x v="0"/>
    <s v="CRD SCHUETZ RD S"/>
    <n v="1.2370000000000001"/>
    <x v="10"/>
    <x v="946"/>
    <x v="2"/>
    <s v="2200069490_x0009_"/>
    <n v="256219"/>
    <s v="DAYLIGHT"/>
    <s v="DRY"/>
    <s v="CLEAR"/>
    <n v="110902"/>
    <s v="THU"/>
    <n v="713"/>
    <s v=" "/>
    <n v="23755579"/>
    <n v="196462687"/>
    <n v="38.697150000000001"/>
    <n v="-90.429119999999998"/>
    <s v="COUNTY"/>
    <n v="2"/>
    <m/>
  </r>
  <r>
    <s v="ST. LOUIS"/>
    <x v="1"/>
    <s v="CST JENNINGS STATION RD S"/>
    <n v="0.874"/>
    <x v="6"/>
    <x v="947"/>
    <x v="2"/>
    <s v="2200069592_x0009_"/>
    <n v="246165"/>
    <s v="DAYLIGHT"/>
    <s v="DRY"/>
    <s v="CLEAR"/>
    <n v="201145"/>
    <s v="MON"/>
    <n v="1335"/>
    <s v=" "/>
    <n v="23755589"/>
    <n v="196462697"/>
    <n v="38.727629999999998"/>
    <n v="-90.24315"/>
    <s v="COUNTY"/>
    <n v="2"/>
    <m/>
  </r>
  <r>
    <s v="ST. LOUIS"/>
    <x v="1"/>
    <s v="CST DOUGHERTY FERRY RD E"/>
    <n v="1.3169999999999999"/>
    <x v="2"/>
    <x v="948"/>
    <x v="2"/>
    <s v="2200071926_x0009_"/>
    <n v="296400"/>
    <s v="DAYLIGHT"/>
    <s v="DRY"/>
    <s v="CLEAR"/>
    <n v="182034"/>
    <s v="WED"/>
    <n v="1550"/>
    <s v=" "/>
    <n v="23788747"/>
    <n v="196536072"/>
    <n v="38.575580000000002"/>
    <n v="-90.470240000000004"/>
    <s v="COUNTY"/>
    <n v="3"/>
    <m/>
  </r>
  <r>
    <s v="ST. LOUIS"/>
    <x v="1"/>
    <s v="CST MCKNIGHT RD S"/>
    <n v="0.57099999999999995"/>
    <x v="4"/>
    <x v="949"/>
    <x v="3"/>
    <s v="0200011242_x0009_"/>
    <n v="0"/>
    <s v="DARK - UNKNOWN"/>
    <s v="WET"/>
    <s v="RAIN"/>
    <n v="93474"/>
    <s v="THU"/>
    <n v="429"/>
    <s v="OTHER"/>
    <n v="23685108"/>
    <n v="196305300"/>
    <n v="38.665860000000002"/>
    <n v="-90.357159999999993"/>
    <s v="COUNTY"/>
    <n v="1"/>
    <s v="BUILDING"/>
  </r>
  <r>
    <s v="ST. LOUIS"/>
    <x v="1"/>
    <s v="CST CHESTERFIELD AIRPORT RD E"/>
    <n v="1.381"/>
    <x v="3"/>
    <x v="950"/>
    <x v="2"/>
    <s v="2200072062_x0009_"/>
    <n v="266745"/>
    <s v="DARK W/ STREET LIGHTS ON"/>
    <s v="DRY"/>
    <s v="CLEAR"/>
    <n v="28637"/>
    <s v="THU"/>
    <n v="2204"/>
    <s v=" "/>
    <n v="23788763"/>
    <n v="196536099"/>
    <n v="38.668990000000001"/>
    <n v="-90.631730000000005"/>
    <s v="COUNTY"/>
    <n v="2"/>
    <m/>
  </r>
  <r>
    <s v="ST. LOUIS"/>
    <x v="1"/>
    <s v="CST COBURG LANDS DR S"/>
    <n v="1.5589999999999999"/>
    <x v="4"/>
    <x v="951"/>
    <x v="2"/>
    <s v="2200014138_x0009_"/>
    <n v="238402"/>
    <s v="DARK W/ STREET LIGHTS ON"/>
    <s v="DRY"/>
    <s v="CLEAR"/>
    <n v="154449"/>
    <s v="FRI"/>
    <n v="2250"/>
    <s v=" "/>
    <n v="23776982"/>
    <n v="196511360"/>
    <n v="38.750129999999999"/>
    <n v="-90.231740000000002"/>
    <s v="CITY"/>
    <n v="1"/>
    <s v="TREE / STUMP (STANDING)"/>
  </r>
  <r>
    <s v="ST. LOUIS"/>
    <x v="0"/>
    <s v="CRD CRITERION AVE S"/>
    <n v="8.7999999999999995E-2"/>
    <x v="4"/>
    <x v="944"/>
    <x v="2"/>
    <s v="2200071225_x0009_"/>
    <n v="0"/>
    <s v="DAYLIGHT"/>
    <s v="DRY"/>
    <s v="CLEAR"/>
    <n v="55131"/>
    <s v="SUN"/>
    <n v="932"/>
    <s v="OTHER"/>
    <n v="23777959"/>
    <n v="196512504"/>
    <n v="38.79721"/>
    <n v="-90.208410000000001"/>
    <s v="COUNTY"/>
    <n v="1"/>
    <s v="MAILBOX ~ MAILBOX ~ OTHER"/>
  </r>
  <r>
    <s v="ST. LOUIS"/>
    <x v="0"/>
    <s v="CRD MERAMEC BOTTOM RD E"/>
    <n v="2.9049999999999998"/>
    <x v="10"/>
    <x v="950"/>
    <x v="2"/>
    <s v="2200071423_x0009_"/>
    <n v="324812"/>
    <s v="DARK W/ STREET LIGHTS ON"/>
    <s v="DRY"/>
    <s v="CLEAR"/>
    <n v="89425"/>
    <s v="THU"/>
    <n v="2335"/>
    <s v=" "/>
    <n v="23777977"/>
    <n v="196512523"/>
    <n v="38.461539999999999"/>
    <n v="-90.372290000000007"/>
    <s v="COUNTY"/>
    <n v="2"/>
    <m/>
  </r>
  <r>
    <s v="ST. LOUIS"/>
    <x v="1"/>
    <s v="CST FORSYTH BLVD E"/>
    <n v="0.44"/>
    <x v="1"/>
    <x v="952"/>
    <x v="2"/>
    <s v="2200075771_x0009_"/>
    <n v="270708"/>
    <s v="DAYLIGHT"/>
    <s v="DRY"/>
    <s v="CLEAR"/>
    <n v="65121"/>
    <s v="SUN"/>
    <n v="1823"/>
    <s v=" "/>
    <n v="25522588"/>
    <n v="199228571"/>
    <n v="38.650530000000003"/>
    <n v="-90.341579999999993"/>
    <s v="CITY"/>
    <n v="1"/>
    <m/>
  </r>
  <r>
    <s v="ST. LOUIS"/>
    <x v="1"/>
    <s v="CST JENNINGS STATION RD S"/>
    <n v="2.2909999999999999"/>
    <x v="8"/>
    <x v="953"/>
    <x v="2"/>
    <s v="2200075864_x0009_"/>
    <n v="250366"/>
    <s v="DAYLIGHT"/>
    <s v="DRY"/>
    <s v="CLEAR"/>
    <n v="201145"/>
    <s v="MON"/>
    <n v="1755"/>
    <s v="OTHER"/>
    <n v="25522596"/>
    <n v="199228579"/>
    <n v="38.715069999999997"/>
    <n v="-90.263199999999998"/>
    <s v="COUNTY"/>
    <n v="2"/>
    <s v="BUILDING"/>
  </r>
  <r>
    <s v="ST. LOUIS"/>
    <x v="0"/>
    <s v="CRD PARKER RD E"/>
    <n v="2.0499999999999998"/>
    <x v="4"/>
    <x v="941"/>
    <x v="2"/>
    <s v="2200071449_x0009_"/>
    <n v="0"/>
    <s v="DAYLIGHT"/>
    <s v="DRY"/>
    <s v="CLEAR"/>
    <n v="98219"/>
    <s v="SAT"/>
    <n v="1156"/>
    <s v=" "/>
    <n v="23805563"/>
    <n v="196573086"/>
    <n v="38.79589"/>
    <n v="-90.231660000000005"/>
    <s v="COUNTY"/>
    <n v="1"/>
    <s v="STREET LIGHT SUPPORT"/>
  </r>
  <r>
    <s v="ST. LOUIS"/>
    <x v="1"/>
    <s v="CST WEST FLORISSANT AVE S"/>
    <n v="3.4510000000000001"/>
    <x v="4"/>
    <x v="954"/>
    <x v="2"/>
    <s v="2200072310_x0009_"/>
    <n v="244532"/>
    <s v="DAYLIGHT"/>
    <s v="DRY"/>
    <s v="CLEAR"/>
    <n v="128039"/>
    <s v="MON"/>
    <n v="1030"/>
    <s v="OTHER"/>
    <n v="23793014"/>
    <n v="196544289"/>
    <n v="38.733330000000002"/>
    <n v="-90.277559999999994"/>
    <s v="COUNTY"/>
    <n v="1"/>
    <s v="OVERHEAD SIGN SUPPORT"/>
  </r>
  <r>
    <s v="ST. LOUIS"/>
    <x v="1"/>
    <s v="CST JENNINGS STATION RD S"/>
    <n v="3.9820000000000002"/>
    <x v="5"/>
    <x v="955"/>
    <x v="2"/>
    <s v="2200079387_x0009_"/>
    <n v="256387"/>
    <s v="DAYLIGHT"/>
    <s v="DRY"/>
    <s v="CLEAR"/>
    <n v="201145"/>
    <s v="SAT"/>
    <n v="1105"/>
    <s v=" "/>
    <n v="25582216"/>
    <n v="199354373"/>
    <n v="38.693300000000001"/>
    <n v="-90.275840000000002"/>
    <s v="COUNTY"/>
    <n v="2"/>
    <m/>
  </r>
  <r>
    <s v="ST. LOUIS"/>
    <x v="0"/>
    <s v="CRD PARKER RD E"/>
    <n v="2.3010000000000002"/>
    <x v="4"/>
    <x v="956"/>
    <x v="2"/>
    <s v="2200079505_x0009_"/>
    <n v="0"/>
    <s v="DARK W/ STREET LIGHTS ON"/>
    <s v="DRY"/>
    <s v="CLEAR"/>
    <n v="98219"/>
    <s v="FRI"/>
    <n v="9999"/>
    <s v="OTHER"/>
    <n v="25582226"/>
    <n v="199354385"/>
    <n v="38.795180000000002"/>
    <n v="-90.227119999999999"/>
    <s v="COUNTY"/>
    <n v="1"/>
    <s v="TREE / STUMP (STANDING) ~ UTILITY POLE"/>
  </r>
  <r>
    <s v="ST. LOUIS"/>
    <x v="1"/>
    <s v="CST NATURAL BRIDGE RD E"/>
    <n v="0.32800000000000001"/>
    <x v="4"/>
    <x v="957"/>
    <x v="2"/>
    <s v="2200071570_x0009_"/>
    <n v="0"/>
    <s v="DAYLIGHT"/>
    <s v="DRY"/>
    <s v="CLEAR"/>
    <n v="92546"/>
    <s v="SAT"/>
    <n v="1336"/>
    <s v=" "/>
    <n v="23783748"/>
    <n v="196524471"/>
    <n v="38.756500000000003"/>
    <n v="-90.426029999999997"/>
    <s v="CITY"/>
    <n v="2"/>
    <m/>
  </r>
  <r>
    <s v="ST. LOUIS"/>
    <x v="1"/>
    <s v="CST LOGANBERRY LN E"/>
    <n v="0.11600000000000001"/>
    <x v="9"/>
    <x v="958"/>
    <x v="2"/>
    <s v="2200071574_x0009_"/>
    <n v="0"/>
    <s v="DARK W/ STREET LIGHTS ON"/>
    <s v="DRY"/>
    <s v="CLEAR"/>
    <n v="84049"/>
    <s v="WED"/>
    <n v="200"/>
    <s v=" "/>
    <n v="23783750"/>
    <n v="196524473"/>
    <n v="38.718719999999998"/>
    <n v="-90.32544"/>
    <s v="CITY"/>
    <n v="3"/>
    <m/>
  </r>
  <r>
    <s v="ST. LOUIS"/>
    <x v="0"/>
    <s v="CRD WEST ADAMS AVE E"/>
    <n v="1.06"/>
    <x v="4"/>
    <x v="959"/>
    <x v="2"/>
    <s v="2200080011_x0009_"/>
    <n v="0"/>
    <s v="DAYLIGHT"/>
    <s v="WET"/>
    <s v="CLOUDY"/>
    <n v="127459"/>
    <s v="WED"/>
    <n v="1255"/>
    <s v="OTHER"/>
    <n v="25594969"/>
    <n v="199384441"/>
    <n v="38.583060000000003"/>
    <n v="-90.423199999999994"/>
    <s v="COUNTY"/>
    <n v="1"/>
    <s v="TREE / STUMP (STANDING)"/>
  </r>
  <r>
    <s v="ST. LOUIS"/>
    <x v="1"/>
    <s v="CST MIDLAND BLVD E"/>
    <n v="5.319"/>
    <x v="10"/>
    <x v="957"/>
    <x v="2"/>
    <s v="2200075052_x0009_"/>
    <n v="259510"/>
    <s v="DARK W/ STREET LIGHTS ON"/>
    <s v="DRY"/>
    <s v="CLEAR"/>
    <n v="89893"/>
    <s v="SAT"/>
    <n v="2015"/>
    <s v=" "/>
    <n v="25516245"/>
    <n v="199214011"/>
    <n v="38.683280000000003"/>
    <n v="-90.330200000000005"/>
    <s v="COUNTY"/>
    <n v="2"/>
    <s v="UTILITY POLE"/>
  </r>
  <r>
    <s v="ST. LOUIS"/>
    <x v="1"/>
    <s v="CST WEST FLORISSANT AVE S"/>
    <n v="5.1550000000000002"/>
    <x v="4"/>
    <x v="960"/>
    <x v="2"/>
    <s v="2200079951_x0009_"/>
    <n v="250100"/>
    <s v="DARK W/ STREET LIGHTS ON"/>
    <s v="DRY"/>
    <s v="CLEAR"/>
    <n v="128039"/>
    <s v="SAT"/>
    <n v="2100"/>
    <s v=" "/>
    <n v="25582266"/>
    <n v="199354437"/>
    <n v="38.715760000000003"/>
    <n v="-90.258669999999995"/>
    <s v="COUNTY"/>
    <n v="1"/>
    <s v="UTILITY POLE ~ MAILBOX"/>
  </r>
  <r>
    <s v="ST. LOUIS"/>
    <x v="1"/>
    <s v="CST LUCAS &amp; HUNT RD S"/>
    <n v="1.1819999999999999"/>
    <x v="4"/>
    <x v="955"/>
    <x v="2"/>
    <s v="2200073042_x0009_"/>
    <n v="0"/>
    <s v="DAYLIGHT"/>
    <s v="WET"/>
    <s v="RAIN"/>
    <n v="84683"/>
    <s v="SAT"/>
    <n v="1624"/>
    <s v=" "/>
    <n v="23799452"/>
    <n v="196558717"/>
    <n v="38.730910000000002"/>
    <n v="-90.266580000000005"/>
    <s v="COUNTY"/>
    <n v="1"/>
    <s v="TREE / STUMP (STANDING)"/>
  </r>
  <r>
    <s v="ST. LOUIS"/>
    <x v="1"/>
    <s v="CST HAZELWOOD AVE S"/>
    <n v="0.68300000000000005"/>
    <x v="5"/>
    <x v="961"/>
    <x v="2"/>
    <s v="2200073391_x0009_"/>
    <n v="0"/>
    <s v="DAYLIGHT"/>
    <s v="DRY"/>
    <s v="CLEAR"/>
    <n v="71729"/>
    <s v="THU"/>
    <n v="640"/>
    <s v=" "/>
    <n v="25516209"/>
    <n v="199213965"/>
    <n v="38.76634"/>
    <n v="-90.340720000000005"/>
    <s v="CITY"/>
    <n v="2"/>
    <m/>
  </r>
  <r>
    <s v="ST. LOUIS"/>
    <x v="1"/>
    <s v="CST NORTH HANLEY RD S"/>
    <n v="4.9980000000000002"/>
    <x v="4"/>
    <x v="962"/>
    <x v="2"/>
    <s v="2200078296_x0009_"/>
    <n v="252021"/>
    <s v="DARK W/ STREET LIGHTS ON"/>
    <s v="DRY"/>
    <s v="CLEAR"/>
    <n v="93454"/>
    <s v="FRI"/>
    <n v="2306"/>
    <s v=" "/>
    <n v="25553724"/>
    <n v="199292284"/>
    <n v="38.710470000000001"/>
    <n v="-90.319659999999999"/>
    <s v="COUNTY"/>
    <n v="1"/>
    <s v="TRAFFIC SIGNAL SUPPORT ~ OTHER"/>
  </r>
  <r>
    <s v="ST. LOUIS"/>
    <x v="1"/>
    <s v="CST HARMONY LN E"/>
    <n v="0.13900000000000001"/>
    <x v="4"/>
    <x v="963"/>
    <x v="2"/>
    <s v="2200078371_x0009_"/>
    <n v="240581"/>
    <s v="DAYLIGHT"/>
    <s v="DRY"/>
    <s v="CLEAR"/>
    <n v="70840"/>
    <s v="THU"/>
    <n v="1510"/>
    <s v=" "/>
    <n v="25553737"/>
    <n v="199292303"/>
    <n v="38.747570000000003"/>
    <n v="-90.419089999999997"/>
    <s v="CITY"/>
    <n v="1"/>
    <s v="DITCH"/>
  </r>
  <r>
    <s v="ST. LOUIS"/>
    <x v="1"/>
    <s v="CST AIRPORT RD E"/>
    <n v="0.68300000000000005"/>
    <x v="5"/>
    <x v="964"/>
    <x v="2"/>
    <s v="3200028512_x0009_"/>
    <n v="239247"/>
    <s v="DARK W/ STREET LIGHTS ON"/>
    <s v="DRY"/>
    <s v="CLEAR"/>
    <n v="15585"/>
    <s v="SAT"/>
    <n v="147"/>
    <s v=" "/>
    <n v="25768426"/>
    <n v="200042969"/>
    <n v="38.750070000000001"/>
    <n v="-90.333629999999999"/>
    <s v="COUNTY"/>
    <n v="2"/>
    <m/>
  </r>
  <r>
    <s v="ST. LOUIS"/>
    <x v="1"/>
    <s v="CST WEST FLORISSANT AVE S"/>
    <n v="2.3879999999999999"/>
    <x v="6"/>
    <x v="960"/>
    <x v="2"/>
    <s v="2200081252_x0009_"/>
    <n v="0"/>
    <s v="DARK W/ STREET LIGHTS ON"/>
    <s v="DRY"/>
    <s v="CLEAR"/>
    <n v="128039"/>
    <s v="SAT"/>
    <n v="406"/>
    <s v="OTHER"/>
    <n v="25615398"/>
    <n v="199429925"/>
    <n v="38.748609999999999"/>
    <n v="-90.279809999999998"/>
    <s v="COUNTY"/>
    <n v="2"/>
    <s v="BUILDING"/>
  </r>
  <r>
    <s v="ST. LOUIS"/>
    <x v="1"/>
    <s v="CST WEST FLORISSANT AVE S"/>
    <n v="1.538"/>
    <x v="3"/>
    <x v="965"/>
    <x v="2"/>
    <s v="2200081328_x0009_"/>
    <n v="235414"/>
    <s v="DARK W/ STREET LIGHTS ON"/>
    <s v="DRY"/>
    <s v="CLEAR"/>
    <n v="128039"/>
    <s v="SUN"/>
    <n v="8"/>
    <s v=" "/>
    <n v="25615407"/>
    <n v="199429944"/>
    <n v="38.760899999999999"/>
    <n v="-90.279640000000001"/>
    <s v="COUNTY"/>
    <n v="2"/>
    <m/>
  </r>
  <r>
    <s v="ST. LOUIS"/>
    <x v="1"/>
    <s v="CST HAROLD DR E"/>
    <n v="0.27100000000000002"/>
    <x v="1"/>
    <x v="966"/>
    <x v="2"/>
    <s v="2200081360_x0009_"/>
    <n v="0"/>
    <s v="DARK W/ STREET LIGHTS OFF"/>
    <s v="DRY"/>
    <s v="CLEAR"/>
    <n v="70868"/>
    <s v="SAT"/>
    <n v="2117"/>
    <s v=" "/>
    <n v="25615411"/>
    <n v="199429950"/>
    <n v="38.725659999999998"/>
    <n v="-90.366870000000006"/>
    <s v="CITY"/>
    <n v="1"/>
    <m/>
  </r>
  <r>
    <s v="ST. LOUIS"/>
    <x v="1"/>
    <s v="CST CENTRAL AVE S"/>
    <n v="0.877"/>
    <x v="1"/>
    <x v="967"/>
    <x v="2"/>
    <s v="2200081423_x0009_"/>
    <n v="317940"/>
    <s v="DAYLIGHT"/>
    <s v="DRY"/>
    <s v="CLEAR"/>
    <n v="27493"/>
    <s v="WED"/>
    <n v="1628"/>
    <s v=" "/>
    <n v="25615418"/>
    <n v="199429965"/>
    <n v="38.498019999999997"/>
    <n v="-90.627390000000005"/>
    <s v="CITY"/>
    <n v="1"/>
    <m/>
  </r>
  <r>
    <s v="ST. LOUIS"/>
    <x v="0"/>
    <s v="CRD HUNTERS FORD RD S"/>
    <n v="1.6879999999999999"/>
    <x v="4"/>
    <x v="966"/>
    <x v="2"/>
    <s v="2200081425_x0009_"/>
    <n v="0"/>
    <s v="DARK W/ STREET LIGHTS OFF"/>
    <s v="DRY"/>
    <s v="CLOUDY"/>
    <n v="75184"/>
    <s v="SAT"/>
    <n v="2022"/>
    <s v=" "/>
    <n v="25615422"/>
    <n v="199429971"/>
    <n v="38.480289999999997"/>
    <n v="-90.668980000000005"/>
    <s v="COUNTY"/>
    <n v="1"/>
    <s v="TREE / STUMP (STANDING) ~ UTILITY POLE"/>
  </r>
  <r>
    <s v="ST. LOUIS"/>
    <x v="0"/>
    <s v="CRD BIG BEND RD E"/>
    <n v="1.63"/>
    <x v="10"/>
    <x v="968"/>
    <x v="2"/>
    <s v="2200084773_x0009_"/>
    <n v="299204"/>
    <s v="DAYLIGHT"/>
    <s v="DRY"/>
    <s v="CLEAR"/>
    <n v="94926"/>
    <s v="THU"/>
    <n v="1646"/>
    <s v=" "/>
    <n v="25672010"/>
    <n v="199545781"/>
    <n v="38.568350000000002"/>
    <n v="-90.524929999999998"/>
    <s v="COUNTY"/>
    <n v="2"/>
    <m/>
  </r>
  <r>
    <s v="ST. LOUIS"/>
    <x v="1"/>
    <s v="CST DOUGHERTY FERRY RD E"/>
    <n v="1.3169999999999999"/>
    <x v="5"/>
    <x v="969"/>
    <x v="2"/>
    <s v="2200084776_x0009_"/>
    <n v="296400"/>
    <s v="DAYLIGHT"/>
    <s v="DRY"/>
    <s v="CLEAR"/>
    <n v="182034"/>
    <s v="SUN"/>
    <n v="1415"/>
    <s v=" "/>
    <n v="25672012"/>
    <n v="199545783"/>
    <n v="38.575580000000002"/>
    <n v="-90.470240000000004"/>
    <s v="COUNTY"/>
    <n v="2"/>
    <m/>
  </r>
  <r>
    <s v="ST. LOUIS"/>
    <x v="0"/>
    <s v="CRD HEEGE RD E"/>
    <n v="0.71199999999999997"/>
    <x v="2"/>
    <x v="682"/>
    <x v="2"/>
    <s v="2200082518_x0009_"/>
    <n v="298440"/>
    <s v="DAYLIGHT"/>
    <s v="DRY"/>
    <s v="CLEAR"/>
    <n v="71927"/>
    <s v="SUN"/>
    <n v="1635"/>
    <s v=" "/>
    <n v="25632891"/>
    <n v="199465879"/>
    <n v="38.566290000000002"/>
    <n v="-90.326909999999998"/>
    <s v="COUNTY"/>
    <n v="2"/>
    <m/>
  </r>
  <r>
    <s v="ST. LOUIS"/>
    <x v="0"/>
    <s v="CRD CLIFF CAVE RD E"/>
    <n v="1.6659999999999999"/>
    <x v="4"/>
    <x v="960"/>
    <x v="2"/>
    <s v="2200081703_x0009_"/>
    <n v="0"/>
    <s v="DAYLIGHT"/>
    <s v="DRY"/>
    <s v="CLEAR"/>
    <n v="30211"/>
    <s v="SAT"/>
    <n v="1730"/>
    <s v="OTHER"/>
    <n v="25625788"/>
    <n v="199449495"/>
    <n v="38.458979999999997"/>
    <n v="-90.28819"/>
    <s v="COUNTY"/>
    <n v="1"/>
    <s v="GUARDRAIL FACE ~ HIGHWAY TRAFFIC SIGN POST / SUPPORT ~ CURB"/>
  </r>
  <r>
    <s v="ST. LOUIS"/>
    <x v="1"/>
    <s v="CST LUCAS &amp; HUNT RD S"/>
    <n v="0.41499999999999998"/>
    <x v="2"/>
    <x v="970"/>
    <x v="2"/>
    <s v="2200081926_x0009_"/>
    <n v="1078832"/>
    <s v="DAYLIGHT"/>
    <s v="DRY"/>
    <s v="CLOUDY"/>
    <n v="84683"/>
    <s v="WED"/>
    <n v="830"/>
    <s v=" "/>
    <n v="25625804"/>
    <n v="199449513"/>
    <n v="38.739789999999999"/>
    <n v="-90.258899999999997"/>
    <s v="COUNTY"/>
    <n v="2"/>
    <m/>
  </r>
  <r>
    <s v="ST. LOUIS"/>
    <x v="1"/>
    <s v="CST CHAMBERS RD E"/>
    <n v="2.9510000000000001"/>
    <x v="3"/>
    <x v="956"/>
    <x v="2"/>
    <s v="2200081970_x0009_"/>
    <n v="238176"/>
    <s v="DAYLIGHT"/>
    <s v="DRY"/>
    <s v="CLOUDY"/>
    <n v="27701"/>
    <s v="FRI"/>
    <n v="1331"/>
    <s v=" "/>
    <n v="25625808"/>
    <n v="199449517"/>
    <n v="38.751109999999997"/>
    <n v="-90.245500000000007"/>
    <s v="COUNTY"/>
    <n v="2"/>
    <m/>
  </r>
  <r>
    <s v="ST. LOUIS"/>
    <x v="1"/>
    <s v="CST RIFLE RANGE DR E"/>
    <n v="0.16700000000000001"/>
    <x v="1"/>
    <x v="962"/>
    <x v="2"/>
    <s v="2200078176_x0009_"/>
    <n v="0"/>
    <s v="DAYLIGHT"/>
    <s v="DRY"/>
    <s v="CLEAR"/>
    <n v="107569"/>
    <s v="FRI"/>
    <n v="1636"/>
    <s v=" "/>
    <n v="25639052"/>
    <n v="199479171"/>
    <n v="38.58061"/>
    <n v="-90.423050000000003"/>
    <s v="CITY"/>
    <n v="1"/>
    <m/>
  </r>
  <r>
    <s v="ST. LOUIS"/>
    <x v="1"/>
    <s v="CST WEST FLORISSANT AVE S"/>
    <n v="3.9129999999999998"/>
    <x v="4"/>
    <x v="945"/>
    <x v="2"/>
    <s v="2200063093_x0009_"/>
    <n v="1070680"/>
    <s v="DAYLIGHT"/>
    <s v="DRY"/>
    <s v="CLOUDY"/>
    <n v="128039"/>
    <s v="FRI"/>
    <n v="1808"/>
    <s v=" "/>
    <n v="25782371"/>
    <n v="200205702"/>
    <n v="38.726930000000003"/>
    <n v="-90.276430000000005"/>
    <s v="COUNTY"/>
    <n v="1"/>
    <s v="UTILITY POLE"/>
  </r>
  <r>
    <s v="ST. LOUIS"/>
    <x v="1"/>
    <s v="CST AIRPORT RD E"/>
    <n v="0.68700000000000006"/>
    <x v="1"/>
    <x v="971"/>
    <x v="2"/>
    <s v="2200082030_x0009_"/>
    <n v="239247"/>
    <s v="DARK W/ STREET LIGHTS ON"/>
    <s v="DRY"/>
    <s v="CLEAR"/>
    <n v="15585"/>
    <s v="FRI"/>
    <n v="2133"/>
    <s v=" "/>
    <n v="25625814"/>
    <n v="199449524"/>
    <n v="38.750070000000001"/>
    <n v="-90.333560000000006"/>
    <s v="COUNTY"/>
    <n v="1"/>
    <m/>
  </r>
  <r>
    <s v="ST. LOUIS"/>
    <x v="1"/>
    <s v="CST CHARBONIER RD E"/>
    <n v="3.746"/>
    <x v="4"/>
    <x v="972"/>
    <x v="2"/>
    <s v="2200077540_x0009_"/>
    <n v="220593"/>
    <s v="DARK W/ STREET LIGHTS ON"/>
    <s v="WET"/>
    <s v="RAIN"/>
    <n v="27858"/>
    <s v="SUN"/>
    <n v="2125"/>
    <s v=" "/>
    <n v="25542423"/>
    <n v="199266709"/>
    <n v="38.799660000000003"/>
    <n v="-90.343530000000001"/>
    <s v="COUNTY"/>
    <n v="1"/>
    <s v="TREE / STUMP (STANDING)"/>
  </r>
  <r>
    <s v="ST. LOUIS"/>
    <x v="1"/>
    <s v="CST WEST FLORISSANT AVE S"/>
    <n v="2.6190000000000002"/>
    <x v="4"/>
    <x v="971"/>
    <x v="2"/>
    <s v="2200085458_x0009_"/>
    <n v="240471"/>
    <s v="DARK W/ STREET LIGHTS ON"/>
    <s v="DRY"/>
    <s v="CLEAR"/>
    <n v="128039"/>
    <s v="FRI"/>
    <n v="2243"/>
    <s v="MODOT"/>
    <n v="25683635"/>
    <n v="199571044"/>
    <n v="38.745289999999997"/>
    <n v="-90.279309999999995"/>
    <s v="COUNTY"/>
    <n v="1"/>
    <s v="UTILITY POLE ~ TRAFFIC SIGNAL SUPPORT"/>
  </r>
  <r>
    <s v="ST. LOUIS"/>
    <x v="1"/>
    <s v="CST HANLEY RD S"/>
    <n v="4.0199999999999996"/>
    <x v="1"/>
    <x v="973"/>
    <x v="2"/>
    <s v="2200087549_x0009_"/>
    <n v="1068728"/>
    <s v="DAYLIGHT"/>
    <s v="DRY"/>
    <s v="CLEAR"/>
    <n v="70539"/>
    <s v="MON"/>
    <n v="808"/>
    <s v=" "/>
    <n v="25795674"/>
    <n v="200237349"/>
    <n v="38.641719999999999"/>
    <n v="-90.335179999999994"/>
    <s v="COUNTY"/>
    <n v="1"/>
    <m/>
  </r>
  <r>
    <s v="ST. LOUIS"/>
    <x v="0"/>
    <s v="CRD BELLEFONTAINE RD S"/>
    <n v="5.3140000000000001"/>
    <x v="5"/>
    <x v="974"/>
    <x v="2"/>
    <s v="2200087562_x0009_"/>
    <n v="0"/>
    <s v="DARK W/ STREET LIGHTS ON"/>
    <s v="DRY"/>
    <s v="CLOUDY"/>
    <n v="20062"/>
    <s v="WED"/>
    <n v="2010"/>
    <s v=" "/>
    <n v="25795676"/>
    <n v="200237351"/>
    <n v="38.750340000000001"/>
    <n v="-90.223860000000002"/>
    <s v="COUNTY"/>
    <n v="3"/>
    <m/>
  </r>
  <r>
    <s v="ST. LOUIS"/>
    <x v="1"/>
    <s v="CST HALPIN DR E"/>
    <n v="0.16500000000000001"/>
    <x v="9"/>
    <x v="975"/>
    <x v="2"/>
    <s v="2200087486_x0009_"/>
    <n v="0"/>
    <s v="DARK W/ STREET LIGHTS ON"/>
    <s v="DRY"/>
    <s v="CLEAR"/>
    <n v="70282"/>
    <s v="WED"/>
    <n v="2207"/>
    <s v=" "/>
    <n v="25789186"/>
    <n v="200220295"/>
    <n v="38.730069999999998"/>
    <n v="-90.290139999999994"/>
    <s v="CITY"/>
    <n v="2"/>
    <m/>
  </r>
  <r>
    <s v="ST. LOUIS"/>
    <x v="1"/>
    <s v="CST WILBORN DR S"/>
    <n v="0.253"/>
    <x v="9"/>
    <x v="976"/>
    <x v="2"/>
    <s v="2200077758_x0009_"/>
    <n v="251463"/>
    <s v="DAYLIGHT"/>
    <s v="DRY"/>
    <s v="CLEAR"/>
    <n v="129109"/>
    <s v="FRI"/>
    <n v="1252"/>
    <s v=" "/>
    <n v="25789129"/>
    <n v="200220224"/>
    <n v="38.711350000000003"/>
    <n v="-90.259200000000007"/>
    <s v="CITY"/>
    <n v="2"/>
    <m/>
  </r>
  <r>
    <s v="ST. LOUIS"/>
    <x v="1"/>
    <s v="CST CHAMBERS RD E"/>
    <n v="1.974"/>
    <x v="2"/>
    <x v="977"/>
    <x v="2"/>
    <s v="2200088502_x0009_"/>
    <n v="238921"/>
    <s v="DARK W/ STREET LIGHTS ON"/>
    <s v="DRY"/>
    <s v="CLEAR"/>
    <n v="27701"/>
    <s v="FRI"/>
    <n v="40"/>
    <s v=" "/>
    <n v="25810430"/>
    <n v="200274740"/>
    <n v="38.74933"/>
    <n v="-90.263059999999996"/>
    <s v="COUNTY"/>
    <n v="2"/>
    <m/>
  </r>
  <r>
    <s v="ST. LOUIS"/>
    <x v="1"/>
    <s v="CST EDISON AVE E"/>
    <n v="0.71799999999999997"/>
    <x v="4"/>
    <x v="978"/>
    <x v="2"/>
    <s v="2200092841_x0009_"/>
    <n v="268272"/>
    <s v="DARK W/ STREET LIGHTS ON"/>
    <s v="DRY"/>
    <s v="CLEAR"/>
    <n v="59722"/>
    <s v="SUN"/>
    <n v="2358"/>
    <s v=" "/>
    <n v="25882040"/>
    <n v="200434331"/>
    <n v="38.66404"/>
    <n v="-90.645139999999998"/>
    <s v="COUNTY"/>
    <n v="2"/>
    <s v="HIGHWAY TRAFFIC SIGN POST / SUPPORT"/>
  </r>
  <r>
    <s v="ST. LOUIS"/>
    <x v="0"/>
    <s v="CRD BELLEFONTAINE RD S"/>
    <n v="2.6909999999999998"/>
    <x v="1"/>
    <x v="979"/>
    <x v="2"/>
    <s v="2200046330_x0009_"/>
    <n v="224509"/>
    <s v="DARK W/ STREET LIGHTS OFF"/>
    <s v="DRY"/>
    <s v="CLEAR"/>
    <n v="20062"/>
    <s v="SUN"/>
    <n v="15"/>
    <s v=" "/>
    <n v="29174509"/>
    <n v="205828336"/>
    <n v="38.787840000000003"/>
    <n v="-90.216049999999996"/>
    <s v="COUNTY"/>
    <n v="1"/>
    <m/>
  </r>
  <r>
    <s v="ST. LOUIS"/>
    <x v="1"/>
    <s v="CST MORGANFORD RD S"/>
    <n v="4.01"/>
    <x v="6"/>
    <x v="980"/>
    <x v="2"/>
    <s v="2200090269_x0009_"/>
    <n v="302487"/>
    <s v="DARK W/ STREET LIGHTS OFF"/>
    <s v="DRY"/>
    <s v="CLEAR"/>
    <n v="91579"/>
    <s v="SUN"/>
    <n v="2315"/>
    <s v="OTHER"/>
    <n v="25830961"/>
    <n v="200310924"/>
    <n v="38.55256"/>
    <n v="-90.289820000000006"/>
    <s v="COUNTY"/>
    <n v="2"/>
    <s v="UTILITY POLE"/>
  </r>
  <r>
    <s v="ST. LOUIS"/>
    <x v="1"/>
    <s v="CST HANLEY RD S"/>
    <n v="6.282"/>
    <x v="5"/>
    <x v="687"/>
    <x v="2"/>
    <s v="2200089853_x0009_"/>
    <n v="284399"/>
    <s v="DARK W/ STREET LIGHTS ON"/>
    <s v="DRY"/>
    <s v="CLEAR"/>
    <n v="70539"/>
    <s v="THU"/>
    <n v="2345"/>
    <s v=" "/>
    <n v="25840390"/>
    <n v="200331157"/>
    <n v="38.609299999999998"/>
    <n v="-90.333579999999998"/>
    <s v="COUNTY"/>
    <n v="2"/>
    <m/>
  </r>
  <r>
    <s v="ST. LOUIS"/>
    <x v="1"/>
    <s v="CST WEST FLORISSANT AVE S"/>
    <n v="4.8890000000000002"/>
    <x v="4"/>
    <x v="981"/>
    <x v="2"/>
    <s v="2200091875_x0009_"/>
    <n v="249300"/>
    <s v="DARK W/ STREET LIGHTS ON"/>
    <s v="ICE"/>
    <s v="FREEZING"/>
    <n v="128039"/>
    <s v="WED"/>
    <n v="510"/>
    <s v=" "/>
    <n v="25868313"/>
    <n v="200405954"/>
    <n v="38.718359999999997"/>
    <n v="-90.262289999999993"/>
    <s v="COUNTY"/>
    <n v="1"/>
    <s v="UTILITY POLE"/>
  </r>
  <r>
    <s v="ST. LOUIS"/>
    <x v="1"/>
    <s v="CST SHEPARD RD S"/>
    <n v="1.881"/>
    <x v="4"/>
    <x v="982"/>
    <x v="2"/>
    <s v="2200093457_x0009_"/>
    <n v="0"/>
    <s v="DARK W/ STREET LIGHTS OFF"/>
    <s v="DRY"/>
    <s v="CLEAR"/>
    <n v="112744"/>
    <s v="SUN"/>
    <n v="200"/>
    <s v=" "/>
    <n v="25889357"/>
    <n v="200454018"/>
    <n v="38.611249999999998"/>
    <n v="-90.631510000000006"/>
    <s v="CITY"/>
    <n v="1"/>
    <s v="TREE / STUMP (STANDING)"/>
  </r>
  <r>
    <s v="ST. LOUIS"/>
    <x v="0"/>
    <s v="CRD ARMITAGE DR E"/>
    <n v="0.114"/>
    <x v="9"/>
    <x v="983"/>
    <x v="2"/>
    <s v="2200092064_x0009_"/>
    <n v="0"/>
    <s v="DARK W/ STREET LIGHTS ON"/>
    <s v="DRY"/>
    <s v="CLEAR"/>
    <n v="17260"/>
    <s v="THU"/>
    <n v="2127"/>
    <s v=" "/>
    <n v="25868334"/>
    <n v="200405979"/>
    <n v="38.781959999999998"/>
    <n v="-90.239490000000004"/>
    <s v="COUNTY"/>
    <n v="2"/>
    <m/>
  </r>
  <r>
    <s v="ST. LOUIS"/>
    <x v="1"/>
    <s v="CST RIDGE AVE E"/>
    <n v="5.8999999999999997E-2"/>
    <x v="4"/>
    <x v="984"/>
    <x v="2"/>
    <s v="2200073260_x0009_"/>
    <n v="0"/>
    <s v="DAYLIGHT"/>
    <s v="DRY"/>
    <s v="CLEAR"/>
    <n v="94496"/>
    <s v="WED"/>
    <n v="1557"/>
    <s v="OTHER"/>
    <n v="28001385"/>
    <n v="204288080"/>
    <n v="38.67671"/>
    <n v="-90.294709999999995"/>
    <s v="CITY"/>
    <n v="1"/>
    <s v="CONCRETE TRAFFIC BARRIER"/>
  </r>
  <r>
    <s v="ST. LOUIS"/>
    <x v="0"/>
    <s v="CRD OLD HALLS FERRY RD S"/>
    <n v="5.8319999999999999"/>
    <x v="2"/>
    <x v="985"/>
    <x v="2"/>
    <s v="2200096100_x0009_"/>
    <n v="231423"/>
    <s v="DARK W/ STREET LIGHTS ON"/>
    <s v="DRY"/>
    <s v="CLEAR"/>
    <n v="95671"/>
    <s v="WED"/>
    <n v="1650"/>
    <s v=" "/>
    <n v="27106448"/>
    <n v="202242703"/>
    <n v="38.77129"/>
    <n v="-90.260750000000002"/>
    <s v="COUNTY"/>
    <n v="2"/>
    <m/>
  </r>
  <r>
    <s v="ST. LOUIS"/>
    <x v="1"/>
    <s v="CST WEST FLORISSANT AVE S"/>
    <n v="3.694"/>
    <x v="4"/>
    <x v="986"/>
    <x v="2"/>
    <s v="3200032747_x0009_"/>
    <n v="0"/>
    <s v="DARK W/ STREET LIGHTS OFF"/>
    <s v="DRY"/>
    <s v="CLEAR"/>
    <n v="128039"/>
    <s v="MON"/>
    <n v="35"/>
    <s v=" "/>
    <n v="27265888"/>
    <n v="202631831"/>
    <n v="38.729819999999997"/>
    <n v="-90.277760000000001"/>
    <s v="COUNTY"/>
    <n v="1"/>
    <s v="CURB ~ WALL"/>
  </r>
  <r>
    <s v="ST. LOUIS"/>
    <x v="1"/>
    <s v="CST NORTH HANLEY RD S"/>
    <n v="9.5000000000000001E-2"/>
    <x v="2"/>
    <x v="980"/>
    <x v="2"/>
    <s v="2200093971_x0009_"/>
    <n v="230924"/>
    <s v="DAYLIGHT"/>
    <s v="DRY"/>
    <s v="CLEAR"/>
    <n v="93454"/>
    <s v="SUN"/>
    <n v="1510"/>
    <s v=" "/>
    <n v="27065674"/>
    <n v="202141758"/>
    <n v="38.774250000000002"/>
    <n v="-90.335040000000006"/>
    <s v="STATE"/>
    <n v="2"/>
    <m/>
  </r>
  <r>
    <s v="ST. LOUIS"/>
    <x v="1"/>
    <s v="CST KIENLEN AVE S"/>
    <n v="1.2490000000000001"/>
    <x v="3"/>
    <x v="680"/>
    <x v="2"/>
    <s v="2200096472_x0009_"/>
    <n v="261983"/>
    <s v="DARK W/ STREET LIGHTS ON"/>
    <s v="WET"/>
    <s v="CLEAR"/>
    <n v="79157"/>
    <s v="SAT"/>
    <n v="2020"/>
    <s v=" "/>
    <n v="27117964"/>
    <n v="202264732"/>
    <n v="38.67521"/>
    <n v="-90.287890000000004"/>
    <s v="COUNTY"/>
    <n v="2"/>
    <m/>
  </r>
  <r>
    <s v="ST. LOUIS"/>
    <x v="0"/>
    <s v="CRD MEHL AVE S"/>
    <n v="0.73899999999999999"/>
    <x v="4"/>
    <x v="987"/>
    <x v="2"/>
    <s v="2200097081_x0009_"/>
    <n v="0"/>
    <s v="DAYLIGHT"/>
    <s v="DRY"/>
    <s v="CLOUDY"/>
    <n v="89220"/>
    <s v="SUN"/>
    <n v="825"/>
    <s v="OTHER"/>
    <n v="27118013"/>
    <n v="202264790"/>
    <n v="38.48912"/>
    <n v="-90.333749999999995"/>
    <s v="COUNTY"/>
    <n v="1"/>
    <s v="FENCE"/>
  </r>
  <r>
    <s v="ST. LOUIS"/>
    <x v="1"/>
    <s v="CST HARWOOD RD S"/>
    <n v="0.255"/>
    <x v="1"/>
    <x v="988"/>
    <x v="2"/>
    <s v="2200101268_x0009_"/>
    <n v="287897"/>
    <s v="DARK W/ STREET LIGHTS ON"/>
    <s v="DRY"/>
    <s v="CLEAR"/>
    <n v="71298"/>
    <s v="MON"/>
    <n v="1718"/>
    <s v=" "/>
    <n v="27292743"/>
    <n v="202694001"/>
    <n v="38.600650000000002"/>
    <n v="-90.429919999999996"/>
    <s v="CITY"/>
    <n v="1"/>
    <m/>
  </r>
  <r>
    <s v="ST. LOUIS"/>
    <x v="1"/>
    <s v="CST LUCAS &amp; HUNT RD S"/>
    <n v="1.3640000000000001"/>
    <x v="5"/>
    <x v="989"/>
    <x v="2"/>
    <s v="2200101965_x0009_"/>
    <n v="245890"/>
    <s v="DARK W/ STREET LIGHTS ON"/>
    <s v="DRY"/>
    <s v="CLEAR"/>
    <n v="84683"/>
    <s v="FRI"/>
    <n v="2050"/>
    <s v="OTHER"/>
    <n v="28016711"/>
    <n v="204315232"/>
    <n v="38.72907"/>
    <n v="-90.268950000000004"/>
    <s v="COUNTY"/>
    <n v="2"/>
    <s v="UTILITY POLE"/>
  </r>
  <r>
    <s v="ST. LOUIS"/>
    <x v="1"/>
    <s v="CST BERMUDA DR S"/>
    <n v="0.86099999999999999"/>
    <x v="4"/>
    <x v="990"/>
    <x v="2"/>
    <s v="2200101443_x0009_"/>
    <n v="0"/>
    <s v="DARK W/ STREET LIGHTS ON"/>
    <s v="DRY"/>
    <s v="CLEAR"/>
    <n v="20601"/>
    <s v="SAT"/>
    <n v="1947"/>
    <s v="OTHER"/>
    <n v="27307707"/>
    <n v="202723061"/>
    <n v="38.726790000000001"/>
    <n v="-90.293549999999996"/>
    <s v="COUNTY"/>
    <n v="1"/>
    <s v="TREE / STUMP (STANDING) ~ TREE / STUMP (STANDING) ~ TRAFFIC SIGNAL SUPPORT"/>
  </r>
  <r>
    <s v="ST. LOUIS"/>
    <x v="1"/>
    <s v="CST S NEW FLORISSANT RD S"/>
    <n v="0.36899999999999999"/>
    <x v="3"/>
    <x v="680"/>
    <x v="2"/>
    <s v="2200101168_x0009_"/>
    <n v="228022"/>
    <s v="DARK W/ STREET LIGHTS ON"/>
    <s v="DRY"/>
    <s v="CLEAR"/>
    <n v="92828"/>
    <s v="SAT"/>
    <n v="1720"/>
    <s v=" "/>
    <n v="27450229"/>
    <n v="202975410"/>
    <n v="38.781300000000002"/>
    <n v="-90.323279999999997"/>
    <s v="COUNTY"/>
    <n v="2"/>
    <m/>
  </r>
  <r>
    <s v="ST. LOUIS"/>
    <x v="1"/>
    <s v="CST LUCAS &amp; HUNT RD S"/>
    <n v="1.7709999999999999"/>
    <x v="4"/>
    <x v="966"/>
    <x v="2"/>
    <s v="2200101191_x0009_"/>
    <n v="247098"/>
    <s v="DARK W/ STREET LIGHTS ON"/>
    <s v="DRY"/>
    <s v="CLOUDY"/>
    <n v="84683"/>
    <s v="SAT"/>
    <n v="359"/>
    <s v="OTHER"/>
    <n v="27292719"/>
    <n v="202693974"/>
    <n v="38.725560000000002"/>
    <n v="-90.275000000000006"/>
    <s v="COUNTY"/>
    <n v="1"/>
    <s v="TRAFFIC SIGNAL SUPPORT"/>
  </r>
  <r>
    <s v="ST. LOUIS"/>
    <x v="0"/>
    <s v="CRD SHEPLEY DR E"/>
    <n v="0.57799999999999996"/>
    <x v="22"/>
    <x v="991"/>
    <x v="2"/>
    <s v="2200101236_x0009_"/>
    <n v="0"/>
    <s v="DARK W/ STREET LIGHTS ON"/>
    <s v="DRY"/>
    <s v="CLEAR"/>
    <n v="112779"/>
    <s v="THU"/>
    <n v="2200"/>
    <s v=" "/>
    <n v="27299277"/>
    <n v="202706514"/>
    <n v="38.756770000000003"/>
    <n v="-90.201790000000003"/>
    <s v="COUNTY"/>
    <n v="3"/>
    <m/>
  </r>
  <r>
    <s v="ST. LOUIS"/>
    <x v="1"/>
    <s v="CST BIG BEND BLVD E"/>
    <n v="1.1120000000000001"/>
    <x v="14"/>
    <x v="890"/>
    <x v="2"/>
    <s v="2200032573_x0009_"/>
    <n v="293876"/>
    <s v="DAYLIGHT"/>
    <s v="DRY"/>
    <s v="CLEAR"/>
    <n v="20887"/>
    <s v="SAT"/>
    <n v="1425"/>
    <s v=" "/>
    <n v="27359368"/>
    <n v="202840265"/>
    <n v="38.581569999999999"/>
    <n v="-90.360600000000005"/>
    <s v="COUNTY"/>
    <n v="2"/>
    <m/>
  </r>
  <r>
    <s v="ST. LOUIS"/>
    <x v="1"/>
    <s v="CST NORTH HANLEY RD S"/>
    <n v="2.4710000000000001"/>
    <x v="5"/>
    <x v="659"/>
    <x v="2"/>
    <s v="2190002174_x0009_"/>
    <n v="242103"/>
    <s v="DAYLIGHT"/>
    <s v="WET"/>
    <s v="CLOUDY"/>
    <n v="93454"/>
    <s v="WED"/>
    <n v="1233"/>
    <s v=" "/>
    <n v="12550948"/>
    <n v="181457652"/>
    <n v="38.74118"/>
    <n v="-90.334779999999995"/>
    <s v="COUNTY"/>
    <n v="2"/>
    <m/>
  </r>
  <r>
    <s v="ST. LOUIS"/>
    <x v="0"/>
    <s v="CRD SUGARTRAIL DR S"/>
    <n v="0.35699999999999998"/>
    <x v="1"/>
    <x v="992"/>
    <x v="2"/>
    <s v="2190002152_x0009_"/>
    <n v="231347"/>
    <s v="DARK W/ STREET LIGHTS OFF"/>
    <s v="DRY"/>
    <s v="CLEAR"/>
    <n v="118850"/>
    <s v="WED"/>
    <n v="1805"/>
    <s v=" "/>
    <n v="12582050"/>
    <n v="181492678"/>
    <n v="38.771259999999998"/>
    <n v="-90.250889999999998"/>
    <s v="COUNTY"/>
    <n v="1"/>
    <m/>
  </r>
  <r>
    <s v="ST. LOUIS"/>
    <x v="1"/>
    <s v="CST ASHBY RD S"/>
    <n v="4.1340000000000003"/>
    <x v="4"/>
    <x v="993"/>
    <x v="2"/>
    <s v="2190003491_x0009_"/>
    <n v="259543"/>
    <s v="DAYLIGHT"/>
    <s v="SNOW"/>
    <s v="SNOW"/>
    <n v="17627"/>
    <s v="SUN"/>
    <n v="1440"/>
    <s v="OTHER"/>
    <n v="12590635"/>
    <n v="181506676"/>
    <n v="38.685020000000002"/>
    <n v="-90.39367"/>
    <s v="COUNTY"/>
    <n v="1"/>
    <s v="TRAFFIC SIGNAL SUPPORT ~ OTHER"/>
  </r>
  <r>
    <s v="ST. LOUIS"/>
    <x v="1"/>
    <s v="CST PARKER RD E"/>
    <n v="2.1680000000000001"/>
    <x v="4"/>
    <x v="993"/>
    <x v="2"/>
    <s v="2190002980_x0009_"/>
    <n v="0"/>
    <s v="DAYLIGHT"/>
    <s v="SNOW"/>
    <s v="SNOW"/>
    <n v="98217"/>
    <s v="SUN"/>
    <n v="1415"/>
    <s v=" "/>
    <n v="12576345"/>
    <n v="181485553"/>
    <n v="38.793689999999998"/>
    <n v="-90.278580000000005"/>
    <s v="COUNTY"/>
    <n v="2"/>
    <m/>
  </r>
  <r>
    <s v="ST. LOUIS"/>
    <x v="1"/>
    <s v="CST BENNINGTON PL S"/>
    <n v="3.7999999999999999E-2"/>
    <x v="5"/>
    <x v="994"/>
    <x v="2"/>
    <s v="2190005537_x0009_"/>
    <n v="254786"/>
    <s v="DAYLIGHT"/>
    <s v="DRY"/>
    <s v="CLEAR"/>
    <n v="20366"/>
    <s v="MON"/>
    <n v="737"/>
    <s v=" "/>
    <n v="12757046"/>
    <n v="181736300"/>
    <n v="38.703209999999999"/>
    <n v="-90.457700000000003"/>
    <s v="COUNTY"/>
    <n v="2"/>
    <m/>
  </r>
  <r>
    <s v="ST. LOUIS"/>
    <x v="1"/>
    <s v="CST IDLEWILD PL E"/>
    <n v="0.36699999999999999"/>
    <x v="3"/>
    <x v="994"/>
    <x v="2"/>
    <s v="2190004829_x0009_"/>
    <n v="252047"/>
    <s v="DARK W/ STREET LIGHTS ON"/>
    <s v="DRY"/>
    <s v="CLEAR"/>
    <n v="75470"/>
    <s v="MON"/>
    <n v="1807"/>
    <s v="OTHER"/>
    <n v="12753518"/>
    <n v="181728431"/>
    <n v="38.70937"/>
    <n v="-90.267340000000004"/>
    <s v="CITY"/>
    <n v="2"/>
    <s v="FENCE"/>
  </r>
  <r>
    <s v="ST. LOUIS"/>
    <x v="1"/>
    <s v="CST WOODCREST EXEC DR S"/>
    <n v="2E-3"/>
    <x v="5"/>
    <x v="995"/>
    <x v="2"/>
    <s v="2190003156_x0009_"/>
    <n v="263843"/>
    <s v="DAYLIGHT"/>
    <s v="SNOW"/>
    <s v="SNOW"/>
    <n v="178662"/>
    <s v="FRI"/>
    <n v="1700"/>
    <s v=" "/>
    <n v="12721885"/>
    <n v="181675201"/>
    <n v="38.673810000000003"/>
    <n v="-90.453980000000001"/>
    <s v="CITY"/>
    <n v="2"/>
    <m/>
  </r>
  <r>
    <s v="ST. LOUIS"/>
    <x v="1"/>
    <s v="CST HALLS FERRY RD S"/>
    <n v="2.0289999999999999"/>
    <x v="10"/>
    <x v="996"/>
    <x v="2"/>
    <s v="2190002584_x0009_"/>
    <n v="243126"/>
    <s v="DARK W/ STREET LIGHTS ON"/>
    <s v="WET"/>
    <s v="CLOUDY"/>
    <n v="70271"/>
    <s v="THU"/>
    <n v="1850"/>
    <s v=" "/>
    <n v="14255152"/>
    <n v="183681334"/>
    <n v="38.735959999999999"/>
    <n v="-90.248589999999993"/>
    <s v="COUNTY"/>
    <n v="2"/>
    <m/>
  </r>
  <r>
    <s v="ST. LOUIS"/>
    <x v="0"/>
    <s v="CRD NEW HALLS FERRY RD S"/>
    <n v="4.2640000000000002"/>
    <x v="6"/>
    <x v="790"/>
    <x v="2"/>
    <s v="2190009063_x0009_"/>
    <n v="0"/>
    <s v="DAYLIGHT"/>
    <s v="WET"/>
    <s v="FREEZING"/>
    <n v="92835"/>
    <s v="SAT"/>
    <n v="1235"/>
    <s v=" "/>
    <n v="12839162"/>
    <n v="181837222"/>
    <n v="38.809579999999997"/>
    <n v="-90.299170000000004"/>
    <s v="COUNTY"/>
    <n v="3"/>
    <m/>
  </r>
  <r>
    <s v="ST. LOUIS"/>
    <x v="1"/>
    <s v="CST CROSS CREEK DR S"/>
    <n v="0.28299999999999997"/>
    <x v="4"/>
    <x v="997"/>
    <x v="2"/>
    <s v="2190007950_x0009_"/>
    <n v="265214"/>
    <s v="DARK W/ STREET LIGHTS ON"/>
    <s v="DRY"/>
    <s v="CLOUDY"/>
    <n v="55215"/>
    <s v="SUN"/>
    <n v="432"/>
    <s v=" "/>
    <n v="12805071"/>
    <n v="181801654"/>
    <n v="38.669539999999998"/>
    <n v="-90.456540000000004"/>
    <s v="CITY"/>
    <n v="1"/>
    <s v="TREE / STUMP (STANDING) ~ CURB"/>
  </r>
  <r>
    <s v="ST. LOUIS"/>
    <x v="1"/>
    <s v="CST ST DENIS ST E"/>
    <n v="8.3000000000000004E-2"/>
    <x v="6"/>
    <x v="998"/>
    <x v="2"/>
    <s v="2190008040_x0009_"/>
    <n v="220606"/>
    <s v="DAYLIGHT"/>
    <s v="WET"/>
    <s v="RAIN"/>
    <n v="115842"/>
    <s v="MON"/>
    <n v="1520"/>
    <s v=" "/>
    <n v="12805077"/>
    <n v="181801661"/>
    <n v="38.799199999999999"/>
    <n v="-90.333629999999999"/>
    <s v="CITY"/>
    <n v="3"/>
    <m/>
  </r>
  <r>
    <s v="ST. LOUIS"/>
    <x v="1"/>
    <s v="CST ASHBY RD S"/>
    <n v="1.8380000000000001"/>
    <x v="6"/>
    <x v="999"/>
    <x v="2"/>
    <s v="2190003586_x0009_"/>
    <n v="0"/>
    <s v="DARK W/ STREET LIGHTS ON"/>
    <s v="DRY"/>
    <s v="CLEAR"/>
    <n v="17627"/>
    <s v="TUE"/>
    <n v="643"/>
    <s v=" "/>
    <n v="12800042"/>
    <n v="181794529"/>
    <n v="38.717950000000002"/>
    <n v="-90.388120000000001"/>
    <s v="CITY"/>
    <n v="2"/>
    <m/>
  </r>
  <r>
    <s v="ST. LOUIS"/>
    <x v="1"/>
    <s v="CST BROWN RD S"/>
    <n v="0.70899999999999996"/>
    <x v="9"/>
    <x v="1000"/>
    <x v="2"/>
    <s v="2190007727_x0009_"/>
    <n v="0"/>
    <s v="DARK W/ STREET LIGHTS ON"/>
    <s v="DRY"/>
    <s v="CLOUDY"/>
    <n v="24049"/>
    <s v="THU"/>
    <n v="1747"/>
    <s v="OTHER"/>
    <n v="12800052"/>
    <n v="181794540"/>
    <n v="38.719380000000001"/>
    <n v="-90.348349999999996"/>
    <s v="COUNTY"/>
    <n v="3"/>
    <s v="UTILITY POLE"/>
  </r>
  <r>
    <s v="ST. LOUIS"/>
    <x v="1"/>
    <s v="CST GRAHAM RD S"/>
    <n v="0.26"/>
    <x v="1"/>
    <x v="1001"/>
    <x v="2"/>
    <s v="2190006773_x0009_"/>
    <n v="0"/>
    <s v="DARK W/ STREET LIGHTS ON"/>
    <s v="DRY"/>
    <s v="CLEAR"/>
    <n v="68555"/>
    <s v="FRI"/>
    <n v="1907"/>
    <s v=" "/>
    <n v="12781113"/>
    <n v="181769989"/>
    <n v="38.787039999999998"/>
    <n v="-90.334959999999995"/>
    <s v="COUNTY"/>
    <n v="1"/>
    <m/>
  </r>
  <r>
    <s v="ST. LOUIS"/>
    <x v="1"/>
    <s v="CST MIDLAND BLVD E"/>
    <n v="0.72799999999999998"/>
    <x v="5"/>
    <x v="1002"/>
    <x v="2"/>
    <s v="2190008562_x0009_"/>
    <n v="0"/>
    <s v="DAYLIGHT"/>
    <s v="DRY"/>
    <s v="CLEAR"/>
    <n v="89893"/>
    <s v="WED"/>
    <n v="1640"/>
    <s v=" "/>
    <n v="12820260"/>
    <n v="181821585"/>
    <n v="38.702829999999999"/>
    <n v="-90.398099999999999"/>
    <s v="COUNTY"/>
    <n v="2"/>
    <m/>
  </r>
  <r>
    <s v="ST. LOUIS"/>
    <x v="1"/>
    <s v="CST HURSTGREEN DR S"/>
    <n v="4.1000000000000002E-2"/>
    <x v="4"/>
    <x v="1003"/>
    <x v="2"/>
    <s v="2190010387_x0009_"/>
    <n v="0"/>
    <s v="DARK W/ STREET LIGHTS ON"/>
    <s v="DRY"/>
    <s v="CLOUDY"/>
    <n v="75310"/>
    <s v="SUN"/>
    <n v="2016"/>
    <s v="OTHER"/>
    <n v="12868373"/>
    <n v="181880092"/>
    <n v="38.689390000000003"/>
    <n v="-90.358339999999998"/>
    <s v="CITY"/>
    <n v="1"/>
    <s v="TREE / STUMP (STANDING)"/>
  </r>
  <r>
    <s v="ST. LOUIS"/>
    <x v="0"/>
    <s v="CRD UNION RD S"/>
    <n v="0.64"/>
    <x v="10"/>
    <x v="1004"/>
    <x v="2"/>
    <s v="2190010556_x0009_"/>
    <n v="308441"/>
    <s v="DAYLIGHT"/>
    <s v="WET"/>
    <s v="CLOUDY"/>
    <n v="123844"/>
    <s v="SAT"/>
    <n v="901"/>
    <s v=" "/>
    <n v="12868385"/>
    <n v="181880106"/>
    <n v="38.532310000000003"/>
    <n v="-90.310320000000004"/>
    <s v="COUNTY"/>
    <n v="2"/>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351">
  <r>
    <s v="ST. LOUIS"/>
    <x v="0"/>
    <s v="CRD TELEGRAPH RD S"/>
    <n v="1.458"/>
    <s v="OTHER"/>
    <x v="0"/>
    <x v="0"/>
    <s v="2170053801_x0009_"/>
    <n v="312537"/>
    <x v="0"/>
    <x v="0"/>
    <s v="CLEAR"/>
    <n v="120683"/>
    <s v="SUN"/>
    <n v="245"/>
    <s v="OTHER"/>
    <n v="4252012"/>
    <n v="166260950"/>
    <n v="38.513390000000001"/>
    <n v="-90.290700000000001"/>
    <s v="COUNTY"/>
    <n v="0"/>
    <m/>
  </r>
  <r>
    <s v="ST. LOUIS"/>
    <x v="0"/>
    <s v="CRD BAYLESS AVE E"/>
    <n v="0.91600000000000004"/>
    <s v="PEDESTRIAN"/>
    <x v="1"/>
    <x v="0"/>
    <s v="2170011391_x0009_"/>
    <n v="305664"/>
    <x v="1"/>
    <x v="0"/>
    <s v="CLOUDY"/>
    <n v="19467"/>
    <s v="TUE"/>
    <n v="1309"/>
    <s v=" "/>
    <n v="4077756"/>
    <n v="165917199"/>
    <n v="38.540950000000002"/>
    <n v="-90.279870000000003"/>
    <s v="COUNTY"/>
    <n v="0"/>
    <m/>
  </r>
  <r>
    <s v="ST. LOUIS"/>
    <x v="1"/>
    <s v="CST CHAMBERS RD E"/>
    <n v="2.7669999999999999"/>
    <s v="PEDESTRIAN"/>
    <x v="2"/>
    <x v="0"/>
    <s v="2170042946_x0009_"/>
    <n v="238238"/>
    <x v="0"/>
    <x v="0"/>
    <s v="CLOUDY"/>
    <n v="27701"/>
    <s v="SAT"/>
    <n v="2205"/>
    <s v=" "/>
    <n v="4207909"/>
    <n v="166205195"/>
    <n v="38.750999999999998"/>
    <n v="-90.248890000000003"/>
    <s v="COUNTY"/>
    <n v="0"/>
    <m/>
  </r>
  <r>
    <s v="ST. LOUIS"/>
    <x v="0"/>
    <s v="CRD BAUMGARTNER RD E"/>
    <n v="3.2789999999999999"/>
    <s v="LEFT TURN RIGHT ANGLE COLLISION"/>
    <x v="3"/>
    <x v="0"/>
    <s v="2170047182_x0009_"/>
    <n v="0"/>
    <x v="1"/>
    <x v="0"/>
    <s v="CLEAR"/>
    <n v="92811"/>
    <s v="SAT"/>
    <n v="834"/>
    <s v=" "/>
    <n v="4225312"/>
    <n v="166226214"/>
    <n v="38.470370000000003"/>
    <n v="-90.306169999999995"/>
    <s v="COUNTY"/>
    <n v="0"/>
    <m/>
  </r>
  <r>
    <s v="ST. LOUIS"/>
    <x v="1"/>
    <s v="CST LACLEDE STATION RD S"/>
    <n v="0.36199999999999999"/>
    <s v="RIGHT ANGLE"/>
    <x v="4"/>
    <x v="0"/>
    <s v="2170000298_x0009_"/>
    <n v="287098"/>
    <x v="0"/>
    <x v="1"/>
    <s v="FOG/MIST"/>
    <n v="80250"/>
    <s v="TUE"/>
    <n v="634"/>
    <s v=" "/>
    <n v="0"/>
    <n v="159533187"/>
    <n v="38.600729999999999"/>
    <n v="-90.331190000000007"/>
    <s v="COUNTY"/>
    <n v="0"/>
    <m/>
  </r>
  <r>
    <s v="ST. LOUIS"/>
    <x v="1"/>
    <s v="CST FAWNRIDGE DR E"/>
    <n v="0.03"/>
    <s v="OUT OF CONTROL"/>
    <x v="5"/>
    <x v="0"/>
    <s v="0170016669_x0009_"/>
    <n v="0"/>
    <x v="2"/>
    <x v="0"/>
    <s v="CLEAR"/>
    <n v="62715"/>
    <s v="WED"/>
    <n v="15"/>
    <s v="OTHER"/>
    <n v="6344388"/>
    <n v="169133435"/>
    <n v="38.610529999999997"/>
    <n v="-90.42868"/>
    <s v="CITY"/>
    <n v="0"/>
    <s v="TREE / STUMP (STANDING)"/>
  </r>
  <r>
    <s v="ST. LOUIS"/>
    <x v="1"/>
    <s v="CST WARSON RD S"/>
    <n v="0.38"/>
    <s v="RIGHT ANGLE"/>
    <x v="6"/>
    <x v="0"/>
    <s v="2170053581_x0009_"/>
    <n v="258495"/>
    <x v="1"/>
    <x v="0"/>
    <s v="CLEAR"/>
    <n v="126712"/>
    <s v="THU"/>
    <n v="1126"/>
    <s v=" "/>
    <n v="4251988"/>
    <n v="166260922"/>
    <n v="38.688270000000003"/>
    <n v="-90.395529999999994"/>
    <s v="COUNTY"/>
    <n v="0"/>
    <m/>
  </r>
  <r>
    <s v="ST. LOUIS"/>
    <x v="1"/>
    <s v="CST CLAYTON RD E"/>
    <n v="6.4580000000000002"/>
    <s v="HEAD ON"/>
    <x v="7"/>
    <x v="0"/>
    <s v="2170005929_x0009_"/>
    <n v="282520"/>
    <x v="0"/>
    <x v="0"/>
    <s v="CLEAR"/>
    <n v="29978"/>
    <s v="FRI"/>
    <n v="2046"/>
    <s v=" "/>
    <n v="2659886"/>
    <n v="164011793"/>
    <n v="38.619599999999998"/>
    <n v="-90.536630000000002"/>
    <s v="COUNTY"/>
    <n v="0"/>
    <m/>
  </r>
  <r>
    <s v="ST. LOUIS"/>
    <x v="0"/>
    <s v="CRD HAWKINS RD S"/>
    <n v="1.163"/>
    <s v="OUT OF CONTROL"/>
    <x v="8"/>
    <x v="0"/>
    <s v="2170018640_x0009_"/>
    <n v="0"/>
    <x v="0"/>
    <x v="0"/>
    <s v="CLEAR"/>
    <n v="71461"/>
    <s v="THU"/>
    <n v="135"/>
    <s v="OTHER"/>
    <n v="2749846"/>
    <n v="164139404"/>
    <n v="38.510840000000002"/>
    <n v="-90.492840000000001"/>
    <s v="COUNTY"/>
    <n v="0"/>
    <s v="UTILITY POLE"/>
  </r>
  <r>
    <s v="ST. LOUIS"/>
    <x v="0"/>
    <s v="CRD BIG BEND RD E"/>
    <n v="5.7160000000000002"/>
    <s v="OUT OF CONTROL"/>
    <x v="9"/>
    <x v="0"/>
    <s v="2160014145_x0009_"/>
    <n v="299875"/>
    <x v="1"/>
    <x v="0"/>
    <s v="CLEAR"/>
    <n v="94926"/>
    <s v="SAT"/>
    <n v="1755"/>
    <s v=" "/>
    <n v="12697597"/>
    <n v="181615594"/>
    <n v="38.564790000000002"/>
    <n v="-90.452330000000003"/>
    <m/>
    <n v="0"/>
    <m/>
  </r>
  <r>
    <s v="ST. LOUIS"/>
    <x v="1"/>
    <s v="CST S BRENTWOOD BLVD S"/>
    <n v="1.06"/>
    <s v="PEDESTRIAN"/>
    <x v="10"/>
    <x v="0"/>
    <s v="2180002252_x0009_"/>
    <n v="275355"/>
    <x v="0"/>
    <x v="0"/>
    <s v="CLOUDY"/>
    <n v="22930"/>
    <s v="SAT"/>
    <n v="1728"/>
    <s v=" "/>
    <n v="6473813"/>
    <n v="169333435"/>
    <n v="38.635739999999998"/>
    <n v="-90.34581"/>
    <s v="COUNTY"/>
    <n v="1"/>
    <m/>
  </r>
  <r>
    <s v="ST. LOUIS"/>
    <x v="0"/>
    <s v="CRD STONY RIDGE DR E"/>
    <n v="0.32"/>
    <s v="OTHER"/>
    <x v="11"/>
    <x v="0"/>
    <s v="2180000242_x0009_"/>
    <n v="0"/>
    <x v="1"/>
    <x v="0"/>
    <s v="CLEAR"/>
    <n v="118516"/>
    <s v="THU"/>
    <n v="910"/>
    <s v="OTHER"/>
    <n v="6418593"/>
    <n v="169259283"/>
    <n v="38.441699999999997"/>
    <n v="-90.331059999999994"/>
    <s v="COUNTY"/>
    <n v="1"/>
    <m/>
  </r>
  <r>
    <s v="ST. LOUIS"/>
    <x v="1"/>
    <s v="CST COUCH AVE S"/>
    <n v="0.59"/>
    <s v="OUT OF CONTROL"/>
    <x v="11"/>
    <x v="0"/>
    <s v="2180000328_x0009_"/>
    <n v="296503"/>
    <x v="1"/>
    <x v="0"/>
    <s v="CLEAR"/>
    <n v="32133"/>
    <s v="THU"/>
    <n v="1415"/>
    <s v="OTHER"/>
    <n v="6419083"/>
    <n v="169259818"/>
    <n v="38.57423"/>
    <n v="-90.425250000000005"/>
    <s v="CITY"/>
    <n v="1"/>
    <s v="TREE / STUMP (STANDING) ~ BUILDING"/>
  </r>
  <r>
    <s v="ST. LOUIS"/>
    <x v="1"/>
    <s v="CST GRANT RD E"/>
    <n v="0.01"/>
    <s v="OUT OF CONTROL"/>
    <x v="12"/>
    <x v="0"/>
    <s v="2180003120_x0009_"/>
    <n v="302715"/>
    <x v="2"/>
    <x v="0"/>
    <s v="CLEAR"/>
    <n v="68936"/>
    <s v="SAT"/>
    <n v="9999"/>
    <s v="OTHER"/>
    <n v="6490174"/>
    <n v="169363384"/>
    <n v="38.553489999999996"/>
    <n v="-90.361580000000004"/>
    <s v="CITY"/>
    <n v="1"/>
    <s v="TREE / STUMP (STANDING) ~ FENCE ~ OTHER POST / POLE / SUPPORT"/>
  </r>
  <r>
    <s v="ST. LOUIS"/>
    <x v="1"/>
    <s v="CST HANLEY RD S"/>
    <n v="0.109"/>
    <s v="PEDESTRIAN"/>
    <x v="13"/>
    <x v="0"/>
    <s v="2180003391_x0009_"/>
    <n v="255549"/>
    <x v="1"/>
    <x v="0"/>
    <s v="CLEAR"/>
    <n v="70539"/>
    <s v="SUN"/>
    <n v="1448"/>
    <s v=" "/>
    <n v="6498472"/>
    <n v="169375993"/>
    <n v="38.697490000000002"/>
    <n v="-90.328630000000004"/>
    <s v="COUNTY"/>
    <n v="1"/>
    <m/>
  </r>
  <r>
    <s v="ST. LOUIS"/>
    <x v="1"/>
    <s v="CST NATURAL BRIDGE RD E"/>
    <n v="1.349"/>
    <s v="OUT OF CONTROL"/>
    <x v="14"/>
    <x v="0"/>
    <s v="2180003499_x0009_"/>
    <n v="238093"/>
    <x v="2"/>
    <x v="1"/>
    <s v="CLOUDY"/>
    <n v="92546"/>
    <s v="TUE"/>
    <n v="2215"/>
    <s v="OTHER"/>
    <n v="6498476"/>
    <n v="169375998"/>
    <n v="38.755279999999999"/>
    <n v="-90.407210000000006"/>
    <s v="CITY"/>
    <n v="1"/>
    <s v="CURB ~ CURB ~ OTHER ~ OTHER POST / POLE / SUPPORT"/>
  </r>
  <r>
    <s v="ST. LOUIS"/>
    <x v="0"/>
    <s v="CRD BELLEFONTAINE RD S"/>
    <n v="6.48"/>
    <s v="PEDESTRIAN"/>
    <x v="15"/>
    <x v="0"/>
    <s v="2180003582_x0009_"/>
    <n v="243783"/>
    <x v="0"/>
    <x v="1"/>
    <s v="FOG/MIST"/>
    <n v="20062"/>
    <s v="WED"/>
    <n v="658"/>
    <s v=" "/>
    <n v="6498478"/>
    <n v="169376000"/>
    <n v="38.733640000000001"/>
    <n v="-90.227140000000006"/>
    <s v="COUNTY"/>
    <n v="1"/>
    <m/>
  </r>
  <r>
    <s v="ST. LOUIS"/>
    <x v="0"/>
    <s v="CRD SAPPINGTON RD S"/>
    <n v="3.1890000000000001"/>
    <s v="REAR END"/>
    <x v="16"/>
    <x v="0"/>
    <s v="2180004404_x0009_"/>
    <n v="310228"/>
    <x v="1"/>
    <x v="0"/>
    <s v="CLEAR"/>
    <n v="110415"/>
    <s v="FRI"/>
    <n v="715"/>
    <s v=" "/>
    <n v="6509662"/>
    <n v="169398183"/>
    <n v="38.526150000000001"/>
    <n v="-90.380139999999997"/>
    <s v="COUNTY"/>
    <n v="2"/>
    <m/>
  </r>
  <r>
    <s v="ST. LOUIS"/>
    <x v="0"/>
    <s v="CRD PARKER RD E"/>
    <n v="1.1259999999999999"/>
    <s v="OUT OF CONTROL"/>
    <x v="17"/>
    <x v="0"/>
    <s v="2180004929_x0009_"/>
    <n v="0"/>
    <x v="1"/>
    <x v="2"/>
    <s v="FREEZING"/>
    <n v="98219"/>
    <s v="MON"/>
    <n v="750"/>
    <s v="OTHER"/>
    <n v="6514541"/>
    <n v="169406710"/>
    <n v="38.797110000000004"/>
    <n v="-90.247770000000003"/>
    <s v="COUNTY"/>
    <n v="1"/>
    <s v="UTILITY POLE ~ OTHER"/>
  </r>
  <r>
    <s v="ST. LOUIS"/>
    <x v="0"/>
    <s v="CRD BELLEFONTAINE RD S"/>
    <n v="2.3570000000000002"/>
    <s v="PEDESTRIAN"/>
    <x v="18"/>
    <x v="0"/>
    <s v="2180006215_x0009_"/>
    <n v="0"/>
    <x v="0"/>
    <x v="0"/>
    <s v="CLEAR"/>
    <n v="20062"/>
    <s v="THU"/>
    <n v="59"/>
    <s v=" "/>
    <n v="6542211"/>
    <n v="169444770"/>
    <n v="38.79251"/>
    <n v="-90.214389999999995"/>
    <s v="COUNTY"/>
    <n v="1"/>
    <m/>
  </r>
  <r>
    <s v="ST. LOUIS"/>
    <x v="1"/>
    <s v="CST JAMES S MCDONNELL BLVD S"/>
    <n v="5.2249999999999996"/>
    <s v="HEAD ON"/>
    <x v="19"/>
    <x v="0"/>
    <s v="2180007838_x0009_"/>
    <n v="651724"/>
    <x v="0"/>
    <x v="1"/>
    <s v="SLEET"/>
    <n v="76598"/>
    <s v="MON"/>
    <n v="1745"/>
    <s v=" "/>
    <n v="6576463"/>
    <n v="169488621"/>
    <n v="38.734020000000001"/>
    <n v="-90.343689999999995"/>
    <s v="COUNTY"/>
    <n v="2"/>
    <m/>
  </r>
  <r>
    <s v="ST. LOUIS"/>
    <x v="0"/>
    <s v="CRD BELLEFONTAINE RD S"/>
    <n v="6.4210000000000003"/>
    <s v="OUT OF CONTROL"/>
    <x v="20"/>
    <x v="0"/>
    <s v="2180006348_x0009_"/>
    <n v="0"/>
    <x v="1"/>
    <x v="1"/>
    <s v="RAIN"/>
    <n v="20062"/>
    <s v="THU"/>
    <n v="1545"/>
    <s v=" "/>
    <n v="6547095"/>
    <n v="169451262"/>
    <n v="38.734479999999998"/>
    <n v="-90.226910000000004"/>
    <s v="COUNTY"/>
    <n v="1"/>
    <s v="HIGHWAY TRAFFIC SIGN POST / SUPPORT"/>
  </r>
  <r>
    <s v="ST. LOUIS"/>
    <x v="1"/>
    <s v="CST NECTAR DR E"/>
    <n v="0.51200000000000001"/>
    <s v="HEAD ON"/>
    <x v="16"/>
    <x v="0"/>
    <s v="2180006350_x0009_"/>
    <n v="234624"/>
    <x v="1"/>
    <x v="0"/>
    <s v="CLEAR"/>
    <n v="92638"/>
    <s v="FRI"/>
    <n v="1625"/>
    <s v=" "/>
    <n v="6547097"/>
    <n v="169451264"/>
    <n v="38.76155"/>
    <n v="-90.222939999999994"/>
    <s v="CITY"/>
    <n v="3"/>
    <m/>
  </r>
  <r>
    <s v="ST. LOUIS"/>
    <x v="1"/>
    <s v="CST HANNA RD S"/>
    <n v="1.5569999999999999"/>
    <s v="LEFT TURN RIGHT ANGLE COLLISION"/>
    <x v="21"/>
    <x v="0"/>
    <s v="2180008493_x0009_"/>
    <n v="300517"/>
    <x v="1"/>
    <x v="0"/>
    <s v="CLEAR"/>
    <n v="70548"/>
    <s v="THU"/>
    <n v="1600"/>
    <s v=" "/>
    <n v="6593239"/>
    <n v="169522450"/>
    <n v="38.56391"/>
    <n v="-90.51097"/>
    <s v="COUNTY"/>
    <n v="2"/>
    <m/>
  </r>
  <r>
    <s v="ST. LOUIS"/>
    <x v="1"/>
    <s v="CST LUCAS &amp; HUNT RD S"/>
    <n v="1.5640000000000001"/>
    <s v="HEAD ON"/>
    <x v="22"/>
    <x v="0"/>
    <s v="2180009983_x0009_"/>
    <n v="0"/>
    <x v="1"/>
    <x v="0"/>
    <s v="CLEAR"/>
    <n v="84683"/>
    <s v="FRI"/>
    <n v="1430"/>
    <s v=" "/>
    <n v="6625580"/>
    <n v="169570639"/>
    <n v="38.727409999999999"/>
    <n v="-90.271979999999999"/>
    <s v="COUNTY"/>
    <n v="2"/>
    <m/>
  </r>
  <r>
    <s v="ST. LOUIS"/>
    <x v="1"/>
    <s v="CST HORD AVE E"/>
    <n v="0.628"/>
    <s v="PEDESTRIAN"/>
    <x v="23"/>
    <x v="0"/>
    <s v="2180011835_x0009_"/>
    <n v="0"/>
    <x v="0"/>
    <x v="0"/>
    <s v="CLEAR"/>
    <n v="74599"/>
    <s v="THU"/>
    <n v="1930"/>
    <s v=" "/>
    <n v="6650054"/>
    <n v="169615274"/>
    <n v="38.725859999999997"/>
    <n v="-90.258430000000004"/>
    <s v="CITY"/>
    <n v="1"/>
    <m/>
  </r>
  <r>
    <s v="ST. LOUIS"/>
    <x v="1"/>
    <s v="CST CHAMBERS RD E"/>
    <n v="2.9369999999999998"/>
    <s v="PEDESTRIAN"/>
    <x v="24"/>
    <x v="0"/>
    <s v="2180012242_x0009_"/>
    <n v="238176"/>
    <x v="0"/>
    <x v="0"/>
    <s v="CLEAR"/>
    <n v="27701"/>
    <s v="MON"/>
    <n v="1807"/>
    <s v=" "/>
    <n v="6653621"/>
    <n v="169621558"/>
    <n v="38.751109999999997"/>
    <n v="-90.245760000000004"/>
    <s v="COUNTY"/>
    <n v="1"/>
    <m/>
  </r>
  <r>
    <s v="ST. LOUIS"/>
    <x v="1"/>
    <s v="CST S BRENTWOOD BLVD S"/>
    <n v="1.0609999999999999"/>
    <s v="HEAD ON"/>
    <x v="25"/>
    <x v="0"/>
    <s v="2180012584_x0009_"/>
    <n v="275355"/>
    <x v="1"/>
    <x v="0"/>
    <s v="CLEAR"/>
    <n v="22930"/>
    <s v="SUN"/>
    <n v="1039"/>
    <s v=" "/>
    <n v="12889938"/>
    <n v="181912743"/>
    <n v="38.635719999999999"/>
    <n v="-90.34581"/>
    <s v="COUNTY"/>
    <n v="2"/>
    <m/>
  </r>
  <r>
    <s v="ST. LOUIS"/>
    <x v="1"/>
    <s v="CST HEREFORD AVE E"/>
    <n v="0.26300000000000001"/>
    <s v="OUT OF CONTROL"/>
    <x v="26"/>
    <x v="0"/>
    <s v="2180012878_x0009_"/>
    <n v="0"/>
    <x v="0"/>
    <x v="0"/>
    <s v="CLOUDY"/>
    <n v="72261"/>
    <s v="FRI"/>
    <n v="300"/>
    <s v="OTHER"/>
    <n v="7622003"/>
    <n v="170901934"/>
    <n v="38.748890000000003"/>
    <n v="-90.302310000000006"/>
    <s v="COUNTY"/>
    <n v="2"/>
    <s v="UTILITY POLE"/>
  </r>
  <r>
    <s v="ST. LOUIS"/>
    <x v="0"/>
    <s v="CRD MAY VALLEY LN S"/>
    <n v="0.55800000000000005"/>
    <s v="OUT OF CONTROL"/>
    <x v="27"/>
    <x v="0"/>
    <s v="2180013337_x0009_"/>
    <n v="313030"/>
    <x v="1"/>
    <x v="0"/>
    <s v="CLOUDY"/>
    <n v="88103"/>
    <s v="SAT"/>
    <n v="1349"/>
    <s v="OTHER"/>
    <n v="7622023"/>
    <n v="170901959"/>
    <n v="38.515189999999997"/>
    <n v="-90.468500000000006"/>
    <s v="COUNTY"/>
    <n v="2"/>
    <s v="MAILBOX ~ MAILBOX ~ MAILBOX"/>
  </r>
  <r>
    <s v="ST. LOUIS"/>
    <x v="0"/>
    <s v="CRD SEIBERT AVE W"/>
    <n v="3.6999999999999998E-2"/>
    <s v="PEDESTRIAN"/>
    <x v="28"/>
    <x v="0"/>
    <s v="2180052717_x0009_"/>
    <n v="300333"/>
    <x v="1"/>
    <x v="1"/>
    <s v="CLOUDY"/>
    <n v="111727"/>
    <s v="FRI"/>
    <n v="1558"/>
    <s v=" "/>
    <n v="9571260"/>
    <n v="174659327"/>
    <n v="38.560029999999998"/>
    <n v="-90.301119999999997"/>
    <s v="COUNTY"/>
    <n v="1"/>
    <m/>
  </r>
  <r>
    <s v="ST. LOUIS"/>
    <x v="1"/>
    <s v="CST WOODSON RD S"/>
    <n v="2.411"/>
    <s v="REAR END"/>
    <x v="29"/>
    <x v="0"/>
    <s v="0180000752_x0009_"/>
    <n v="0"/>
    <x v="1"/>
    <x v="0"/>
    <s v="CLOUDY"/>
    <n v="131045"/>
    <s v="SAT"/>
    <n v="1659"/>
    <s v="MODOT"/>
    <n v="21672330"/>
    <n v="192757071"/>
    <n v="38.683540000000001"/>
    <n v="-90.359989999999996"/>
    <s v="COUNTY"/>
    <n v="2"/>
    <s v="TREE / STUMP (STANDING) ~ HIGHWAY TRAFFIC SIGN POST / SUPPORT"/>
  </r>
  <r>
    <s v="ST. LOUIS"/>
    <x v="0"/>
    <s v="CRD BIG BEND RD E"/>
    <n v="1.2669999999999999"/>
    <s v="CHANGING LANE"/>
    <x v="16"/>
    <x v="0"/>
    <s v="2180004506_x0009_"/>
    <n v="0"/>
    <x v="1"/>
    <x v="0"/>
    <s v="CLOUDY"/>
    <n v="94926"/>
    <s v="FRI"/>
    <n v="1315"/>
    <s v=" "/>
    <n v="12706517"/>
    <n v="181636009"/>
    <n v="38.567830000000001"/>
    <n v="-90.531530000000004"/>
    <s v="COUNTY"/>
    <n v="2"/>
    <s v="WALL"/>
  </r>
  <r>
    <s v="ST. LOUIS"/>
    <x v="0"/>
    <s v="CRD DUKE DR S"/>
    <n v="0.20300000000000001"/>
    <s v="OUT OF CONTROL"/>
    <x v="30"/>
    <x v="0"/>
    <s v="2180016225_x0009_"/>
    <n v="0"/>
    <x v="1"/>
    <x v="0"/>
    <s v="CLEAR"/>
    <n v="58654"/>
    <s v="THU"/>
    <n v="1405"/>
    <s v="OTHER"/>
    <n v="7671940"/>
    <n v="170994957"/>
    <n v="38.760620000000003"/>
    <n v="-90.245440000000002"/>
    <s v="COUNTY"/>
    <n v="1"/>
    <s v="TREE / STUMP (STANDING) ~ FIRE HYDRANT"/>
  </r>
  <r>
    <s v="ST. LOUIS"/>
    <x v="0"/>
    <s v="CRD ADAMS AVE E"/>
    <n v="0.53700000000000003"/>
    <s v="OUT OF CONTROL"/>
    <x v="18"/>
    <x v="0"/>
    <s v="2180005596_x0009_"/>
    <n v="0"/>
    <x v="0"/>
    <x v="0"/>
    <s v="CLEAR"/>
    <n v="58947"/>
    <s v="THU"/>
    <n v="2230"/>
    <s v="OTHER"/>
    <n v="12706606"/>
    <n v="181636224"/>
    <n v="38.583159999999999"/>
    <n v="-90.3964"/>
    <s v="COUNTY"/>
    <n v="1"/>
    <s v="UTILITY POLE"/>
  </r>
  <r>
    <s v="ST. LOUIS"/>
    <x v="0"/>
    <s v="CRD BIG BEND RD E"/>
    <n v="0.60799999999999998"/>
    <s v="HEAD ON"/>
    <x v="31"/>
    <x v="0"/>
    <s v="2180012693_x0009_"/>
    <n v="299570"/>
    <x v="0"/>
    <x v="1"/>
    <s v="CLOUDY"/>
    <n v="94926"/>
    <s v="TUE"/>
    <n v="1829"/>
    <s v=" "/>
    <n v="12706936"/>
    <n v="181636961"/>
    <n v="38.567680000000003"/>
    <n v="-90.543700000000001"/>
    <s v="COUNTY"/>
    <n v="2"/>
    <m/>
  </r>
  <r>
    <s v="ST. LOUIS"/>
    <x v="1"/>
    <s v="CST NORTH HANLEY RD S"/>
    <n v="1.61"/>
    <s v="PASSING"/>
    <x v="32"/>
    <x v="0"/>
    <s v="2180061971_x0009_"/>
    <n v="0"/>
    <x v="1"/>
    <x v="0"/>
    <s v="CLEAR"/>
    <n v="93454"/>
    <s v="SUN"/>
    <n v="1720"/>
    <s v=" "/>
    <n v="11047959"/>
    <n v="177264516"/>
    <n v="38.753619999999998"/>
    <n v="-90.33484"/>
    <s v="COUNTY"/>
    <n v="2"/>
    <m/>
  </r>
  <r>
    <s v="ST. LOUIS"/>
    <x v="1"/>
    <s v="CST WEST FLORISSANT AVE S"/>
    <n v="0.26700000000000002"/>
    <s v="HEAD ON"/>
    <x v="33"/>
    <x v="0"/>
    <s v="2180018096_x0009_"/>
    <n v="228701"/>
    <x v="2"/>
    <x v="0"/>
    <s v="CLEAR"/>
    <n v="128039"/>
    <s v="SUN"/>
    <n v="131"/>
    <s v=" "/>
    <n v="7763072"/>
    <n v="171217307"/>
    <n v="38.779069999999997"/>
    <n v="-90.280770000000004"/>
    <s v="COUNTY"/>
    <n v="2"/>
    <m/>
  </r>
  <r>
    <s v="ST. LOUIS"/>
    <x v="1"/>
    <s v="CST HANLEY RD S"/>
    <n v="3.3570000000000002"/>
    <s v="PEDESTRIAN"/>
    <x v="34"/>
    <x v="0"/>
    <s v="2180061828_x0009_"/>
    <n v="270387"/>
    <x v="1"/>
    <x v="0"/>
    <s v="CLEAR"/>
    <n v="70539"/>
    <s v="SAT"/>
    <n v="1410"/>
    <s v=" "/>
    <n v="16043238"/>
    <n v="186380310"/>
    <n v="38.651310000000002"/>
    <n v="-90.333920000000006"/>
    <s v="COUNTY"/>
    <n v="1"/>
    <m/>
  </r>
  <r>
    <s v="ST. LOUIS"/>
    <x v="0"/>
    <s v="CRD BOOKBINDER DR S"/>
    <n v="0.13300000000000001"/>
    <s v="OUT OF CONTROL"/>
    <x v="35"/>
    <x v="0"/>
    <s v="2180018569_x0009_"/>
    <n v="257418"/>
    <x v="1"/>
    <x v="1"/>
    <s v="CLOUDY"/>
    <n v="22178"/>
    <s v="TUE"/>
    <n v="1447"/>
    <s v=" "/>
    <n v="7771384"/>
    <n v="171231998"/>
    <n v="38.694769999999998"/>
    <n v="-90.488169999999997"/>
    <s v="COUNTY"/>
    <n v="1"/>
    <s v="TREE / STUMP (STANDING)"/>
  </r>
  <r>
    <s v="ST. LOUIS"/>
    <x v="1"/>
    <s v="CST ALERT DR E"/>
    <n v="0.249"/>
    <s v="PARKING OR PARKED CAR"/>
    <x v="36"/>
    <x v="0"/>
    <s v="2180018641_x0009_"/>
    <n v="0"/>
    <x v="1"/>
    <x v="0"/>
    <s v="CLEAR"/>
    <n v="15786"/>
    <s v="WED"/>
    <n v="1410"/>
    <s v=" "/>
    <n v="7775119"/>
    <n v="171239144"/>
    <n v="38.688549999999999"/>
    <n v="-90.328109999999995"/>
    <s v="CITY"/>
    <n v="2"/>
    <m/>
  </r>
  <r>
    <s v="ST. LOUIS"/>
    <x v="1"/>
    <s v="CST S EATHERTON RD S"/>
    <n v="0.15"/>
    <s v="HEAD ON"/>
    <x v="37"/>
    <x v="0"/>
    <s v="2180018644_x0009_"/>
    <n v="0"/>
    <x v="1"/>
    <x v="0"/>
    <s v="CLOUDY"/>
    <n v="1050745"/>
    <s v="MON"/>
    <n v="1250"/>
    <s v=" "/>
    <n v="7786208"/>
    <n v="171260418"/>
    <n v="38.648890000000002"/>
    <n v="-90.673590000000004"/>
    <s v="COUNTY"/>
    <n v="2"/>
    <m/>
  </r>
  <r>
    <s v="ST. LOUIS"/>
    <x v="1"/>
    <s v="CST HIGHMONT DR E"/>
    <n v="0.378"/>
    <s v="LEFT TURN"/>
    <x v="38"/>
    <x v="0"/>
    <s v="2180019860_x0009_"/>
    <n v="240978"/>
    <x v="0"/>
    <x v="0"/>
    <s v="CLEAR"/>
    <n v="73298"/>
    <s v="MON"/>
    <n v="1941"/>
    <s v=" "/>
    <n v="7790953"/>
    <n v="171270529"/>
    <n v="38.743429999999996"/>
    <n v="-90.279020000000003"/>
    <s v="CITY"/>
    <n v="2"/>
    <m/>
  </r>
  <r>
    <s v="ST. LOUIS"/>
    <x v="0"/>
    <s v="CRD FARMVIEW DR E"/>
    <n v="0"/>
    <s v="HEAD ON"/>
    <x v="39"/>
    <x v="0"/>
    <s v="2180019866_x0009_"/>
    <n v="1022296"/>
    <x v="0"/>
    <x v="0"/>
    <s v="CLEAR"/>
    <n v="62613"/>
    <s v="FRI"/>
    <n v="2020"/>
    <s v=" "/>
    <n v="7790955"/>
    <n v="171270531"/>
    <n v="38.784849999999999"/>
    <n v="-90.199190000000002"/>
    <s v="COUNTY"/>
    <n v="2"/>
    <m/>
  </r>
  <r>
    <s v="ST. LOUIS"/>
    <x v="1"/>
    <s v="CST GRAVOIS BLUFFS BLVD E"/>
    <n v="1.0049999999999999"/>
    <s v="REAR END"/>
    <x v="40"/>
    <x v="0"/>
    <s v="2180020027_x0009_"/>
    <n v="0"/>
    <x v="1"/>
    <x v="0"/>
    <s v="CLEAR"/>
    <n v="984524"/>
    <s v="WED"/>
    <n v="1321"/>
    <s v=" "/>
    <n v="7794564"/>
    <n v="171276723"/>
    <n v="38.50797"/>
    <n v="-90.440610000000007"/>
    <s v="CITY"/>
    <n v="2"/>
    <m/>
  </r>
  <r>
    <s v="ST. LOUIS"/>
    <x v="0"/>
    <s v="CRD BELLEFONTAINE RD S"/>
    <n v="3.931"/>
    <s v="HEAD ON"/>
    <x v="41"/>
    <x v="0"/>
    <s v="2180021092_x0009_"/>
    <n v="231458"/>
    <x v="0"/>
    <x v="0"/>
    <s v="CLEAR"/>
    <n v="20062"/>
    <s v="THU"/>
    <n v="2050"/>
    <s v=" "/>
    <n v="7808998"/>
    <n v="171300942"/>
    <n v="38.770220000000002"/>
    <n v="-90.220709999999997"/>
    <s v="COUNTY"/>
    <n v="2"/>
    <m/>
  </r>
  <r>
    <s v="ST. LOUIS"/>
    <x v="0"/>
    <s v="CRD DUKE DR S"/>
    <n v="0.71499999999999997"/>
    <s v="HEAD ON"/>
    <x v="41"/>
    <x v="0"/>
    <s v="2180020446_x0009_"/>
    <n v="237610"/>
    <x v="1"/>
    <x v="0"/>
    <s v="CLEAR"/>
    <n v="58654"/>
    <s v="THU"/>
    <n v="1607"/>
    <s v=" "/>
    <n v="7805735"/>
    <n v="171295956"/>
    <n v="38.7532"/>
    <n v="-90.245500000000007"/>
    <s v="COUNTY"/>
    <n v="2"/>
    <m/>
  </r>
  <r>
    <s v="ST. LOUIS"/>
    <x v="0"/>
    <s v="CRD PARKER RD E"/>
    <n v="1.5569999999999999"/>
    <s v="HEAD ON"/>
    <x v="42"/>
    <x v="0"/>
    <s v="2180020716_x0009_"/>
    <n v="220140"/>
    <x v="1"/>
    <x v="1"/>
    <s v="RAIN"/>
    <n v="98219"/>
    <s v="SAT"/>
    <n v="1244"/>
    <s v=" "/>
    <n v="7805749"/>
    <n v="171295973"/>
    <n v="38.798290000000001"/>
    <n v="-90.240160000000003"/>
    <s v="COUNTY"/>
    <n v="2"/>
    <m/>
  </r>
  <r>
    <s v="ST. LOUIS"/>
    <x v="1"/>
    <s v="CST MIDLAND BLVD E"/>
    <n v="2.7309999999999999"/>
    <s v="REAR END"/>
    <x v="43"/>
    <x v="0"/>
    <s v="0180000234_x0009_"/>
    <n v="253435"/>
    <x v="2"/>
    <x v="0"/>
    <s v="CLEAR"/>
    <n v="89893"/>
    <s v="SAT"/>
    <n v="55"/>
    <s v=" "/>
    <n v="7797568"/>
    <n v="171283335"/>
    <n v="38.706530000000001"/>
    <n v="-90.362970000000004"/>
    <s v="COUNTY"/>
    <n v="2"/>
    <m/>
  </r>
  <r>
    <s v="ST. LOUIS"/>
    <x v="1"/>
    <s v="CST LUCAS &amp; HUNT RD S"/>
    <n v="4.6920000000000002"/>
    <s v="OUT OF CONTROL"/>
    <x v="30"/>
    <x v="0"/>
    <s v="2180024785_x0009_"/>
    <n v="257986"/>
    <x v="1"/>
    <x v="1"/>
    <s v="RAIN"/>
    <n v="84683"/>
    <s v="THU"/>
    <n v="1656"/>
    <s v="OTHER"/>
    <n v="14007589"/>
    <n v="182929471"/>
    <n v="38.688330000000001"/>
    <n v="-90.293559999999999"/>
    <s v="COUNTY"/>
    <n v="1"/>
    <s v="OTHER POST / POLE / SUPPORT"/>
  </r>
  <r>
    <s v="ST. LOUIS"/>
    <x v="1"/>
    <s v="CST SOUTHWEST AVE E"/>
    <n v="0.13200000000000001"/>
    <s v="PEDESTRIAN"/>
    <x v="44"/>
    <x v="0"/>
    <s v="2180021180_x0009_"/>
    <n v="0"/>
    <x v="1"/>
    <x v="0"/>
    <s v="CLEAR"/>
    <n v="114926"/>
    <s v="SUN"/>
    <n v="1530"/>
    <s v=" "/>
    <n v="7812747"/>
    <n v="171307388"/>
    <n v="38.613300000000002"/>
    <n v="-90.31362"/>
    <s v="CITY"/>
    <n v="1"/>
    <m/>
  </r>
  <r>
    <s v="ST. LOUIS"/>
    <x v="0"/>
    <s v="CRD WERREMEYER PL S"/>
    <n v="8.2000000000000003E-2"/>
    <s v="PEDESTRIAN"/>
    <x v="45"/>
    <x v="0"/>
    <s v="2180024092_x0009_"/>
    <n v="0"/>
    <x v="1"/>
    <x v="0"/>
    <s v="CLEAR"/>
    <n v="127937"/>
    <s v="SUN"/>
    <n v="1755"/>
    <s v=" "/>
    <n v="7861195"/>
    <n v="171412275"/>
    <n v="38.685429999999997"/>
    <n v="-90.378360000000001"/>
    <s v="COUNTY"/>
    <n v="1"/>
    <m/>
  </r>
  <r>
    <s v="ST. LOUIS"/>
    <x v="1"/>
    <s v="CST WEST FLORISSANT AVE S"/>
    <n v="0.86"/>
    <s v="REAR END"/>
    <x v="46"/>
    <x v="0"/>
    <s v="2180035257_x0009_"/>
    <n v="231838"/>
    <x v="1"/>
    <x v="0"/>
    <s v="CLEAR"/>
    <n v="128039"/>
    <s v="MON"/>
    <n v="1819"/>
    <s v=" "/>
    <n v="8038412"/>
    <n v="171790076"/>
    <n v="38.770620000000001"/>
    <n v="-90.279989999999998"/>
    <s v="STATE"/>
    <n v="2"/>
    <m/>
  </r>
  <r>
    <s v="ST. LOUIS"/>
    <x v="0"/>
    <s v="CRD LILAC AVE S"/>
    <n v="0.76800000000000002"/>
    <s v="HEAD ON"/>
    <x v="47"/>
    <x v="0"/>
    <s v="2180035814_x0009_"/>
    <n v="233144"/>
    <x v="1"/>
    <x v="1"/>
    <s v="CLOUDY"/>
    <n v="82842"/>
    <s v="FRI"/>
    <n v="1645"/>
    <s v=" "/>
    <n v="8049153"/>
    <n v="171813590"/>
    <n v="38.765120000000003"/>
    <n v="-90.203289999999996"/>
    <s v="COUNTY"/>
    <n v="2"/>
    <m/>
  </r>
  <r>
    <s v="ST. LOUIS"/>
    <x v="1"/>
    <s v="CST JENNINGS STATION RD S"/>
    <n v="0.872"/>
    <s v="RIGHT TURN RIGHT ANGLE COLLISION"/>
    <x v="48"/>
    <x v="0"/>
    <s v="2180025175_x0009_"/>
    <n v="246165"/>
    <x v="1"/>
    <x v="0"/>
    <s v="CLEAR"/>
    <n v="201145"/>
    <s v="FRI"/>
    <n v="1225"/>
    <s v=" "/>
    <n v="7883430"/>
    <n v="171459224"/>
    <n v="38.727640000000001"/>
    <n v="-90.243120000000005"/>
    <s v="COUNTY"/>
    <n v="4"/>
    <m/>
  </r>
  <r>
    <s v="ST. LOUIS"/>
    <x v="0"/>
    <s v="CRD BAUMGARTNER RD E"/>
    <n v="3.282"/>
    <s v="RIGHT ANGLE"/>
    <x v="49"/>
    <x v="0"/>
    <s v="2180025062_x0009_"/>
    <n v="0"/>
    <x v="1"/>
    <x v="0"/>
    <s v="CLEAR"/>
    <n v="92811"/>
    <s v="SAT"/>
    <n v="1015"/>
    <s v=" "/>
    <n v="7908994"/>
    <n v="171514076"/>
    <n v="38.470370000000003"/>
    <n v="-90.306120000000007"/>
    <s v="COUNTY"/>
    <n v="2"/>
    <s v="TREE / STUMP (STANDING)"/>
  </r>
  <r>
    <s v="ST. LOUIS"/>
    <x v="1"/>
    <s v="CST GRAVOIS BLUFFS BLVD E"/>
    <n v="0.85299999999999998"/>
    <s v="LEFT TURN RIGHT ANGLE COLLISION"/>
    <x v="50"/>
    <x v="0"/>
    <s v="2180038845_x0009_"/>
    <n v="1014364"/>
    <x v="0"/>
    <x v="0"/>
    <s v="CLEAR"/>
    <n v="984524"/>
    <s v="SAT"/>
    <n v="2308"/>
    <s v=" "/>
    <n v="8092598"/>
    <n v="171910446"/>
    <n v="38.507539999999999"/>
    <n v="-90.443370000000002"/>
    <s v="CITY"/>
    <n v="2"/>
    <m/>
  </r>
  <r>
    <s v="ST. LOUIS"/>
    <x v="1"/>
    <s v="CST MCKELVEY RD S"/>
    <n v="0.73899999999999999"/>
    <s v="PEDESTRIAN"/>
    <x v="51"/>
    <x v="0"/>
    <s v="2180019704_x0009_"/>
    <n v="251813"/>
    <x v="0"/>
    <x v="1"/>
    <s v="CLOUDY"/>
    <n v="88649"/>
    <s v="THU"/>
    <n v="612"/>
    <s v=" "/>
    <n v="12709230"/>
    <n v="181643852"/>
    <n v="38.714669999999998"/>
    <n v="-90.453980000000001"/>
    <s v="COUNTY"/>
    <n v="1"/>
    <m/>
  </r>
  <r>
    <s v="ST. LOUIS"/>
    <x v="1"/>
    <s v="CST HALLS FERRY RD S"/>
    <n v="2.677"/>
    <s v="RIGHT ANGLE"/>
    <x v="52"/>
    <x v="0"/>
    <s v="2180040324_x0009_"/>
    <n v="246165"/>
    <x v="0"/>
    <x v="0"/>
    <s v="CLEAR"/>
    <n v="70271"/>
    <s v="WED"/>
    <n v="114"/>
    <s v=" "/>
    <n v="14026550"/>
    <n v="182985952"/>
    <n v="38.72757"/>
    <n v="-90.243279999999999"/>
    <s v="COUNTY"/>
    <n v="2"/>
    <m/>
  </r>
  <r>
    <s v="ST. LOUIS"/>
    <x v="1"/>
    <s v="CST HALLS FERRY RD S"/>
    <n v="2.0259999999999998"/>
    <s v="HEAD ON"/>
    <x v="53"/>
    <x v="0"/>
    <s v="2180041689_x0009_"/>
    <n v="243126"/>
    <x v="1"/>
    <x v="0"/>
    <s v="CLEAR"/>
    <n v="70271"/>
    <s v="FRI"/>
    <n v="1135"/>
    <s v=" "/>
    <n v="14026644"/>
    <n v="182986199"/>
    <n v="38.735999999999997"/>
    <n v="-90.248620000000003"/>
    <s v="COUNTY"/>
    <n v="2"/>
    <s v="CURB ~ DITCH"/>
  </r>
  <r>
    <s v="ST. LOUIS"/>
    <x v="1"/>
    <s v="CST MERAMEC BLVD S"/>
    <n v="1.224"/>
    <s v="LEFT TURN RIGHT ANGLE COLLISION"/>
    <x v="54"/>
    <x v="0"/>
    <s v="2180028946_x0009_"/>
    <n v="1073567"/>
    <x v="1"/>
    <x v="0"/>
    <s v="CLOUDY"/>
    <n v="89423"/>
    <s v="MON"/>
    <n v="1600"/>
    <s v=" "/>
    <n v="7934408"/>
    <n v="171566616"/>
    <n v="38.507109999999997"/>
    <n v="-90.633880000000005"/>
    <s v="CITY"/>
    <n v="2"/>
    <m/>
  </r>
  <r>
    <s v="ST. LOUIS"/>
    <x v="0"/>
    <s v="CRD LAKEFRONT DR E"/>
    <n v="0.52600000000000002"/>
    <s v="HEAD ON"/>
    <x v="55"/>
    <x v="0"/>
    <s v="2180025863_x0009_"/>
    <n v="1022421"/>
    <x v="1"/>
    <x v="0"/>
    <s v="CLEAR"/>
    <n v="204766"/>
    <s v="TUE"/>
    <n v="1437"/>
    <s v=" "/>
    <n v="7887381"/>
    <n v="171466437"/>
    <n v="38.765610000000002"/>
    <n v="-90.459639999999993"/>
    <s v="COUNTY"/>
    <n v="2"/>
    <m/>
  </r>
  <r>
    <s v="ST. LOUIS"/>
    <x v="1"/>
    <s v="CST HAZELWOOD AVE S"/>
    <n v="0.55800000000000005"/>
    <s v="RIGHT ANGLE"/>
    <x v="56"/>
    <x v="0"/>
    <s v="2180042231_x0009_"/>
    <n v="233330"/>
    <x v="0"/>
    <x v="0"/>
    <s v="CLEAR"/>
    <n v="71729"/>
    <s v="TUE"/>
    <n v="50"/>
    <s v=" "/>
    <n v="14026683"/>
    <n v="182986294"/>
    <n v="38.768030000000003"/>
    <n v="-90.341570000000004"/>
    <s v="CITY"/>
    <n v="2"/>
    <m/>
  </r>
  <r>
    <s v="ST. LOUIS"/>
    <x v="1"/>
    <s v="CST WOODWIND DR E"/>
    <n v="5.8000000000000003E-2"/>
    <s v="OUT OF CONTROL"/>
    <x v="57"/>
    <x v="0"/>
    <s v="2180026748_x0009_"/>
    <n v="233911"/>
    <x v="1"/>
    <x v="0"/>
    <s v="CLOUDY"/>
    <n v="254987"/>
    <s v="SAT"/>
    <n v="610"/>
    <s v=" "/>
    <n v="7900334"/>
    <n v="171497626"/>
    <n v="38.764389999999999"/>
    <n v="-90.264359999999996"/>
    <s v="CITY"/>
    <n v="1"/>
    <s v="TREE / STUMP (STANDING)"/>
  </r>
  <r>
    <s v="ST. LOUIS"/>
    <x v="1"/>
    <s v="CST HANLEY RD S"/>
    <n v="1.163"/>
    <s v="DOG"/>
    <x v="58"/>
    <x v="0"/>
    <s v="0160021196_x0009_"/>
    <n v="259939"/>
    <x v="0"/>
    <x v="0"/>
    <s v="CLEAR"/>
    <n v="70539"/>
    <s v="SAT"/>
    <n v="1813"/>
    <s v="OTHER"/>
    <n v="0"/>
    <n v="157964201"/>
    <n v="38.682220000000001"/>
    <n v="-90.328789999999998"/>
    <m/>
    <n v="0"/>
    <m/>
  </r>
  <r>
    <s v="ST. LOUIS"/>
    <x v="1"/>
    <s v="CST GRAVOIS BLUFFS BLVD E"/>
    <n v="0.49099999999999999"/>
    <s v="OUT OF CONTROL"/>
    <x v="59"/>
    <x v="0"/>
    <s v="2180026346_x0009_"/>
    <n v="0"/>
    <x v="1"/>
    <x v="0"/>
    <s v="CLEAR"/>
    <n v="984524"/>
    <s v="FRI"/>
    <n v="653"/>
    <s v="OTHER"/>
    <n v="7900294"/>
    <n v="171497572"/>
    <n v="38.506219999999999"/>
    <n v="-90.449709999999996"/>
    <s v="CITY"/>
    <n v="1"/>
    <s v="STREET LIGHT SUPPORT ~ CURB"/>
  </r>
  <r>
    <s v="ST. LOUIS"/>
    <x v="1"/>
    <s v="CST JENNINGS STATION RD S"/>
    <n v="1.7470000000000001"/>
    <s v="RIGHT ANGLE"/>
    <x v="60"/>
    <x v="0"/>
    <s v="2180024659_x0009_"/>
    <n v="248239"/>
    <x v="0"/>
    <x v="0"/>
    <s v="CLEAR"/>
    <n v="201145"/>
    <s v="WED"/>
    <n v="2310"/>
    <s v=" "/>
    <n v="7900273"/>
    <n v="171497548"/>
    <n v="38.721150000000002"/>
    <n v="-90.256979999999999"/>
    <s v="COUNTY"/>
    <n v="2"/>
    <m/>
  </r>
  <r>
    <s v="ST. LOUIS"/>
    <x v="0"/>
    <s v="CRD REAVIS BARRACKS RD E"/>
    <n v="0.75700000000000001"/>
    <s v="LEFT TURN RIGHT ANGLE COLLISION"/>
    <x v="61"/>
    <x v="0"/>
    <s v="2180039104_x0009_"/>
    <n v="308352"/>
    <x v="1"/>
    <x v="0"/>
    <s v="CLEAR"/>
    <n v="19112"/>
    <s v="MON"/>
    <n v="2029"/>
    <s v=" "/>
    <n v="8101993"/>
    <n v="171929991"/>
    <n v="38.53266"/>
    <n v="-90.311070000000001"/>
    <s v="STATE"/>
    <n v="2"/>
    <m/>
  </r>
  <r>
    <s v="ST. LOUIS"/>
    <x v="1"/>
    <s v="CST CRESCENT AVE E"/>
    <n v="0.48299999999999998"/>
    <s v="OUT OF CONTROL"/>
    <x v="62"/>
    <x v="0"/>
    <s v="2180026399_x0009_"/>
    <n v="0"/>
    <x v="2"/>
    <x v="0"/>
    <s v="CLEAR"/>
    <n v="54839"/>
    <s v="SUN"/>
    <n v="52"/>
    <s v=" "/>
    <n v="7900304"/>
    <n v="171497585"/>
    <n v="38.560360000000003"/>
    <n v="-90.502679999999998"/>
    <s v="CITY"/>
    <n v="1"/>
    <s v="TREE / STUMP (STANDING)"/>
  </r>
  <r>
    <s v="ST. LOUIS"/>
    <x v="0"/>
    <s v="CRD KELLER RD S"/>
    <n v="0.85399999999999998"/>
    <s v="OUT OF CONTROL"/>
    <x v="59"/>
    <x v="0"/>
    <s v="2180026437_x0009_"/>
    <n v="318963"/>
    <x v="1"/>
    <x v="0"/>
    <s v="CLEAR"/>
    <n v="78553"/>
    <s v="FRI"/>
    <n v="828"/>
    <s v=" "/>
    <n v="7900306"/>
    <n v="171497587"/>
    <n v="38.488210000000002"/>
    <n v="-90.393119999999996"/>
    <s v="COUNTY"/>
    <n v="1"/>
    <s v="TREE / STUMP (STANDING)"/>
  </r>
  <r>
    <s v="ST. LOUIS"/>
    <x v="1"/>
    <s v="CST PERSHING AVE E"/>
    <n v="0.88200000000000001"/>
    <s v="PARKING OR PARKED CAR"/>
    <x v="63"/>
    <x v="0"/>
    <s v="0150086684_x0009_"/>
    <n v="936040"/>
    <x v="0"/>
    <x v="1"/>
    <s v="CLEAR"/>
    <n v="99580"/>
    <s v="SUN"/>
    <n v="538"/>
    <s v=" "/>
    <n v="0"/>
    <n v="157868815"/>
    <n v="38.65213"/>
    <n v="-90.321780000000004"/>
    <m/>
    <n v="0"/>
    <m/>
  </r>
  <r>
    <s v="ST. LOUIS"/>
    <x v="1"/>
    <s v="CST WEST FLORISSANT AVE S"/>
    <n v="0.54400000000000004"/>
    <s v="RIGHT TURN RIGHT ANGLE COLLISION"/>
    <x v="64"/>
    <x v="0"/>
    <s v="2180031434_x0009_"/>
    <n v="0"/>
    <x v="1"/>
    <x v="0"/>
    <s v="CLEAR"/>
    <n v="128039"/>
    <s v="FRI"/>
    <n v="2034"/>
    <s v=" "/>
    <n v="7973697"/>
    <n v="171649174"/>
    <n v="38.775179999999999"/>
    <n v="-90.280190000000005"/>
    <s v="COUNTY"/>
    <n v="2"/>
    <m/>
  </r>
  <r>
    <s v="ST. LOUIS"/>
    <x v="0"/>
    <s v="CRD BELLEFONTAINE RD S"/>
    <n v="2.1230000000000002"/>
    <s v="OUT OF CONTROL"/>
    <x v="65"/>
    <x v="0"/>
    <s v="2180031497_x0009_"/>
    <n v="220748"/>
    <x v="1"/>
    <x v="0"/>
    <s v="CLOUDY"/>
    <n v="20062"/>
    <s v="SAT"/>
    <n v="1514"/>
    <s v="OTHER"/>
    <n v="7973705"/>
    <n v="171649183"/>
    <n v="38.795740000000002"/>
    <n v="-90.213059999999999"/>
    <s v="COUNTY"/>
    <n v="1"/>
    <s v="UTILITY POLE"/>
  </r>
  <r>
    <s v="ST. LOUIS"/>
    <x v="1"/>
    <s v="CST S EATHERTON RD S"/>
    <n v="0.159"/>
    <s v="HEAD ON"/>
    <x v="66"/>
    <x v="0"/>
    <s v="2180035382_x0009_"/>
    <n v="0"/>
    <x v="1"/>
    <x v="0"/>
    <s v="CLEAR"/>
    <n v="1050745"/>
    <s v="MON"/>
    <n v="1733"/>
    <s v=" "/>
    <n v="8041454"/>
    <n v="171796987"/>
    <n v="38.648870000000002"/>
    <n v="-90.673760000000001"/>
    <s v="COUNTY"/>
    <n v="2"/>
    <m/>
  </r>
  <r>
    <s v="ST. LOUIS"/>
    <x v="0"/>
    <s v="CRD NEW HALLS FERRY RD S"/>
    <n v="1.7589999999999999"/>
    <s v="OUT OF CONTROL"/>
    <x v="67"/>
    <x v="0"/>
    <s v="2180035565_x0009_"/>
    <n v="0"/>
    <x v="0"/>
    <x v="1"/>
    <s v="RAIN"/>
    <n v="92835"/>
    <s v="WED"/>
    <n v="200"/>
    <s v="OTHER"/>
    <n v="8041478"/>
    <n v="171797014"/>
    <n v="38.84198"/>
    <n v="-90.320139999999995"/>
    <s v="COUNTY"/>
    <n v="1"/>
    <s v="EMBANKMENT / DRIVEWAY / GROUND / ROCK BLUFF ~ FENCE"/>
  </r>
  <r>
    <s v="ST. LOUIS"/>
    <x v="0"/>
    <s v="CRD PARKER RD E"/>
    <n v="2.34"/>
    <s v="SIDESWIPE"/>
    <x v="68"/>
    <x v="0"/>
    <s v="2180029677_x0009_"/>
    <n v="221314"/>
    <x v="1"/>
    <x v="0"/>
    <s v="CLEAR"/>
    <n v="98219"/>
    <s v="THU"/>
    <n v="1350"/>
    <s v=" "/>
    <n v="7953159"/>
    <n v="171607301"/>
    <n v="38.794969999999999"/>
    <n v="-90.226460000000003"/>
    <s v="COUNTY"/>
    <n v="4"/>
    <m/>
  </r>
  <r>
    <s v="ST. LOUIS"/>
    <x v="1"/>
    <s v="CST JENNINGS STATION RD S"/>
    <n v="1.284"/>
    <s v="RIGHT ANGLE"/>
    <x v="69"/>
    <x v="0"/>
    <s v="2160024908_x0009_"/>
    <n v="247037"/>
    <x v="1"/>
    <x v="0"/>
    <s v="CLEAR"/>
    <n v="201145"/>
    <s v="THU"/>
    <n v="1600"/>
    <s v="OTHER"/>
    <n v="0"/>
    <n v="157966383"/>
    <n v="38.724930000000001"/>
    <n v="-90.249920000000003"/>
    <m/>
    <n v="0"/>
    <s v="BUILDING"/>
  </r>
  <r>
    <s v="ST. LOUIS"/>
    <x v="0"/>
    <s v="CRD BELLEFONTAINE RD S"/>
    <n v="3.8450000000000002"/>
    <s v="PASSING"/>
    <x v="70"/>
    <x v="0"/>
    <s v="2180030213_x0009_"/>
    <n v="0"/>
    <x v="0"/>
    <x v="0"/>
    <s v="CLEAR"/>
    <n v="20062"/>
    <s v="SUN"/>
    <n v="2035"/>
    <s v=" "/>
    <n v="7953196"/>
    <n v="171607345"/>
    <n v="38.771450000000002"/>
    <n v="-90.220470000000006"/>
    <s v="COUNTY"/>
    <n v="2"/>
    <m/>
  </r>
  <r>
    <s v="ST. LOUIS"/>
    <x v="1"/>
    <s v="CST LUCAS &amp; HUNT RD S"/>
    <n v="4.1719999999999997"/>
    <s v="HEAD ON"/>
    <x v="71"/>
    <x v="0"/>
    <s v="3180022930_x0009_"/>
    <n v="0"/>
    <x v="1"/>
    <x v="0"/>
    <s v="CLEAR"/>
    <n v="84683"/>
    <s v="SUN"/>
    <n v="1905"/>
    <s v=" "/>
    <n v="14027242"/>
    <n v="182987826"/>
    <n v="38.695259999999998"/>
    <n v="-90.296700000000001"/>
    <s v="COUNTY"/>
    <n v="2"/>
    <m/>
  </r>
  <r>
    <s v="ST. LOUIS"/>
    <x v="0"/>
    <s v="CRD TELEGRAPH RD S"/>
    <n v="0.22600000000000001"/>
    <s v="HEAD ON"/>
    <x v="72"/>
    <x v="0"/>
    <s v="2180028328_x0009_"/>
    <n v="308775"/>
    <x v="1"/>
    <x v="0"/>
    <s v="CLEAR"/>
    <n v="120683"/>
    <s v="SUN"/>
    <n v="1430"/>
    <s v=" "/>
    <n v="7925031"/>
    <n v="171548249"/>
    <n v="38.530340000000002"/>
    <n v="-90.286079999999998"/>
    <s v="COUNTY"/>
    <n v="2"/>
    <m/>
  </r>
  <r>
    <s v="ST. LOUIS"/>
    <x v="1"/>
    <s v="CST HANLEY RD S"/>
    <n v="5.0250000000000004"/>
    <s v="PEDESTRIAN"/>
    <x v="73"/>
    <x v="0"/>
    <s v="2180028654_x0009_"/>
    <n v="278254"/>
    <x v="1"/>
    <x v="0"/>
    <s v="CLEAR"/>
    <n v="70539"/>
    <s v="THU"/>
    <n v="1337"/>
    <s v=" "/>
    <n v="7930097"/>
    <n v="171558687"/>
    <n v="38.627299999999998"/>
    <n v="-90.334909999999994"/>
    <s v="COUNTY"/>
    <n v="1"/>
    <m/>
  </r>
  <r>
    <s v="ST. LOUIS"/>
    <x v="1"/>
    <s v="CST WEST FLORISSANT AVE S"/>
    <n v="3.0579999999999998"/>
    <s v="LEFT TURN RIGHT ANGLE COLLISION"/>
    <x v="74"/>
    <x v="0"/>
    <s v="2180037612_x0009_"/>
    <n v="0"/>
    <x v="1"/>
    <x v="0"/>
    <s v="CLEAR"/>
    <n v="128039"/>
    <s v="FRI"/>
    <n v="956"/>
    <s v=" "/>
    <n v="8075289"/>
    <n v="171870551"/>
    <n v="38.738970000000002"/>
    <n v="-90.278450000000007"/>
    <s v="COUNTY"/>
    <n v="2"/>
    <m/>
  </r>
  <r>
    <s v="ST. LOUIS"/>
    <x v="1"/>
    <s v="CST SUNSET PARK DR E"/>
    <n v="0.76600000000000001"/>
    <s v="OUT OF CONTROL"/>
    <x v="75"/>
    <x v="0"/>
    <s v="2180037654_x0009_"/>
    <n v="0"/>
    <x v="1"/>
    <x v="0"/>
    <s v="CLEAR"/>
    <n v="119613"/>
    <s v="SUN"/>
    <n v="1115"/>
    <s v="OTHER"/>
    <n v="8075291"/>
    <n v="171870553"/>
    <n v="38.818890000000003"/>
    <n v="-90.343410000000006"/>
    <s v="CITY"/>
    <n v="1"/>
    <s v="STREET LIGHT SUPPORT"/>
  </r>
  <r>
    <s v="ST. LOUIS"/>
    <x v="1"/>
    <s v="CST FABRICATOR DR E"/>
    <n v="0.34699999999999998"/>
    <s v="OUT OF CONTROL"/>
    <x v="76"/>
    <x v="0"/>
    <s v="2180023711_x0009_"/>
    <n v="307680"/>
    <x v="1"/>
    <x v="0"/>
    <s v="CLEAR"/>
    <n v="62102"/>
    <s v="SAT"/>
    <n v="1931"/>
    <s v=" "/>
    <n v="7856705"/>
    <n v="171403746"/>
    <n v="38.537779999999998"/>
    <n v="-90.436109999999999"/>
    <s v="CITY"/>
    <n v="1"/>
    <s v="TREE / STUMP (STANDING)"/>
  </r>
  <r>
    <s v="ST. LOUIS"/>
    <x v="1"/>
    <s v="CST ST PAUL RD S"/>
    <n v="2.39"/>
    <s v="OUT OF CONTROL"/>
    <x v="77"/>
    <x v="0"/>
    <s v="2180030529_x0009_"/>
    <n v="306626"/>
    <x v="1"/>
    <x v="0"/>
    <s v="CLEAR"/>
    <n v="116146"/>
    <s v="MON"/>
    <n v="1935"/>
    <s v=" "/>
    <n v="7957561"/>
    <n v="171615234"/>
    <n v="38.544550000000001"/>
    <n v="-90.581239999999994"/>
    <s v="CITY"/>
    <n v="1"/>
    <s v="EMBANKMENT / DRIVEWAY / GROUND / ROCK BLUFF"/>
  </r>
  <r>
    <s v="ST. LOUIS"/>
    <x v="0"/>
    <s v="CRD SHACKELFORD RD E"/>
    <n v="1.32"/>
    <s v="HEAD ON"/>
    <x v="78"/>
    <x v="0"/>
    <s v="2180030630_x0009_"/>
    <n v="213744"/>
    <x v="0"/>
    <x v="0"/>
    <s v="CLEAR"/>
    <n v="236145"/>
    <s v="TUE"/>
    <n v="2249"/>
    <s v=" "/>
    <n v="7957568"/>
    <n v="171615243"/>
    <n v="38.820900000000002"/>
    <n v="-90.34057"/>
    <s v="COUNTY"/>
    <n v="2"/>
    <m/>
  </r>
  <r>
    <s v="ST. LOUIS"/>
    <x v="1"/>
    <s v="CST CHARBONIER RD E"/>
    <n v="1.8660000000000001"/>
    <s v="SIDESWIPE"/>
    <x v="48"/>
    <x v="0"/>
    <s v="2180030639_x0009_"/>
    <n v="0"/>
    <x v="1"/>
    <x v="0"/>
    <s v="CLEAR"/>
    <n v="27858"/>
    <s v="FRI"/>
    <n v="1510"/>
    <s v="OTHER"/>
    <n v="7957570"/>
    <n v="171615245"/>
    <n v="38.814219999999999"/>
    <n v="-90.371480000000005"/>
    <s v="COUNTY"/>
    <n v="3"/>
    <s v="HIGHWAY TRAFFIC SIGN POST / SUPPORT"/>
  </r>
  <r>
    <s v="ST. LOUIS"/>
    <x v="1"/>
    <s v="CST GLENDALE RD E"/>
    <n v="0.43"/>
    <s v="PEDALCYCLE"/>
    <x v="79"/>
    <x v="0"/>
    <s v="2180030429_x0009_"/>
    <n v="295280"/>
    <x v="1"/>
    <x v="1"/>
    <s v="RAIN"/>
    <n v="58965"/>
    <s v="MON"/>
    <n v="1830"/>
    <s v=" "/>
    <n v="7957553"/>
    <n v="171615226"/>
    <n v="38.576630000000002"/>
    <n v="-90.361630000000005"/>
    <s v="CITY"/>
    <n v="2"/>
    <m/>
  </r>
  <r>
    <s v="ST. LOUIS"/>
    <x v="1"/>
    <s v="CST CORBITT AVE E"/>
    <n v="0.14799999999999999"/>
    <s v="PEDESTRIAN"/>
    <x v="79"/>
    <x v="0"/>
    <s v="0180000464_x0009_"/>
    <n v="0"/>
    <x v="0"/>
    <x v="0"/>
    <s v="CLEAR"/>
    <n v="31791"/>
    <s v="MON"/>
    <n v="154"/>
    <s v=" "/>
    <n v="7999141"/>
    <n v="171710529"/>
    <n v="38.667659999999998"/>
    <n v="-90.303839999999994"/>
    <s v="CITY"/>
    <n v="1"/>
    <m/>
  </r>
  <r>
    <s v="ST. LOUIS"/>
    <x v="0"/>
    <s v="CRD BELLEFONTAINE RD S"/>
    <n v="6.7370000000000001"/>
    <s v="LEFT TURN RIGHT ANGLE COLLISION"/>
    <x v="80"/>
    <x v="0"/>
    <s v="2180022902_x0009_"/>
    <n v="245218"/>
    <x v="1"/>
    <x v="0"/>
    <s v="CLEAR"/>
    <n v="20062"/>
    <s v="SAT"/>
    <n v="1541"/>
    <s v=" "/>
    <n v="7842840"/>
    <n v="171371588"/>
    <n v="38.729999999999997"/>
    <n v="-90.228099999999998"/>
    <s v="COUNTY"/>
    <n v="2"/>
    <m/>
  </r>
  <r>
    <s v="ST. LOUIS"/>
    <x v="0"/>
    <s v="CRD LARIMORE RD E"/>
    <n v="0.36499999999999999"/>
    <s v="REAR END"/>
    <x v="81"/>
    <x v="0"/>
    <s v="2180032252_x0009_"/>
    <n v="0"/>
    <x v="1"/>
    <x v="0"/>
    <s v="CLEAR"/>
    <n v="205384"/>
    <s v="SUN"/>
    <n v="1308"/>
    <s v=" "/>
    <n v="7988266"/>
    <n v="171678419"/>
    <n v="38.772210000000001"/>
    <n v="-90.214110000000005"/>
    <s v="COUNTY"/>
    <n v="2"/>
    <m/>
  </r>
  <r>
    <s v="ST. LOUIS"/>
    <x v="1"/>
    <s v="CST JAMES S MCDONNELL BLVD S"/>
    <n v="1.08"/>
    <s v="REAR END"/>
    <x v="82"/>
    <x v="0"/>
    <s v="2180036547_x0009_"/>
    <n v="233130"/>
    <x v="0"/>
    <x v="1"/>
    <s v="CLOUDY"/>
    <n v="76598"/>
    <s v="SUN"/>
    <n v="2023"/>
    <s v=" "/>
    <n v="8057640"/>
    <n v="171828980"/>
    <n v="38.76952"/>
    <n v="-90.377420000000001"/>
    <s v="COUNTY"/>
    <n v="2"/>
    <m/>
  </r>
  <r>
    <s v="ST. LOUIS"/>
    <x v="1"/>
    <s v="CST PROGRESS PKWY S"/>
    <n v="0.65"/>
    <s v="LEFT TURN"/>
    <x v="83"/>
    <x v="0"/>
    <s v="2180004952_x0009_"/>
    <n v="0"/>
    <x v="1"/>
    <x v="0"/>
    <s v="CLEAR"/>
    <n v="101904"/>
    <s v="THU"/>
    <n v="756"/>
    <s v="OTHER"/>
    <n v="14073047"/>
    <n v="183105699"/>
    <n v="38.707520000000002"/>
    <n v="-90.446439999999996"/>
    <s v="CITY"/>
    <n v="2"/>
    <s v="HIGHWAY TRAFFIC SIGN POST / SUPPORT ~ HIGHWAY TRAFFIC SIGN POST / SUPPORT ~ CURB ~ CURB"/>
  </r>
  <r>
    <s v="ST. LOUIS"/>
    <x v="1"/>
    <s v="CST CLAYTON RD E"/>
    <n v="11.336"/>
    <s v="LEFT TURN RIGHT ANGLE COLLISION"/>
    <x v="84"/>
    <x v="0"/>
    <s v="2180033336_x0009_"/>
    <n v="279555"/>
    <x v="1"/>
    <x v="0"/>
    <s v="CLEAR"/>
    <n v="29978"/>
    <s v="THU"/>
    <n v="1425"/>
    <s v=" "/>
    <n v="8004205"/>
    <n v="171719464"/>
    <n v="38.626300000000001"/>
    <n v="-90.45308"/>
    <s v="CITY"/>
    <n v="2"/>
    <m/>
  </r>
  <r>
    <s v="ST. LOUIS"/>
    <x v="1"/>
    <s v="CST WILD HORSE CREEK RD E"/>
    <n v="0.70799999999999996"/>
    <s v="SIDESWIPE"/>
    <x v="85"/>
    <x v="0"/>
    <s v="2180032102_x0009_"/>
    <n v="0"/>
    <x v="1"/>
    <x v="0"/>
    <s v="CLEAR"/>
    <n v="253032"/>
    <s v="MON"/>
    <n v="1700"/>
    <s v=" "/>
    <n v="7983622"/>
    <n v="171668845"/>
    <n v="38.589280000000002"/>
    <n v="-90.689530000000005"/>
    <s v="CITY"/>
    <n v="2"/>
    <m/>
  </r>
  <r>
    <s v="ST. LOUIS"/>
    <x v="1"/>
    <s v="CST CHAMBERS RD E"/>
    <n v="2.5819999999999999"/>
    <s v="PEDESTRIAN"/>
    <x v="86"/>
    <x v="0"/>
    <s v="2160047913_x0009_"/>
    <n v="238589"/>
    <x v="1"/>
    <x v="0"/>
    <s v="CLEAR"/>
    <n v="27701"/>
    <s v="SAT"/>
    <n v="1602"/>
    <s v=" "/>
    <n v="0"/>
    <n v="157975890"/>
    <n v="38.749859999999998"/>
    <n v="-90.25197"/>
    <m/>
    <n v="0"/>
    <m/>
  </r>
  <r>
    <s v="ST. LOUIS"/>
    <x v="0"/>
    <s v="CRD OLD HALLS FERRY RD S"/>
    <n v="5.6420000000000003"/>
    <s v="HEAD ON"/>
    <x v="87"/>
    <x v="0"/>
    <s v="2180039720_x0009_"/>
    <n v="230391"/>
    <x v="1"/>
    <x v="1"/>
    <s v="CLOUDY"/>
    <n v="95671"/>
    <s v="THU"/>
    <n v="1800"/>
    <s v="OTHER"/>
    <n v="8105853"/>
    <n v="171937267"/>
    <n v="38.773829999999997"/>
    <n v="-90.262090000000001"/>
    <s v="COUNTY"/>
    <n v="2"/>
    <s v="FENCE"/>
  </r>
  <r>
    <s v="ST. LOUIS"/>
    <x v="1"/>
    <s v="CST WEST FLORISSANT AVE S"/>
    <n v="3.7610000000000001"/>
    <s v="LEFT TURN RIGHT ANGLE COLLISION"/>
    <x v="88"/>
    <x v="0"/>
    <s v="2180043133_x0009_"/>
    <n v="245855"/>
    <x v="1"/>
    <x v="0"/>
    <s v="CLEAR"/>
    <n v="128039"/>
    <s v="FRI"/>
    <n v="9999"/>
    <s v=" "/>
    <n v="9380012"/>
    <n v="173716133"/>
    <n v="38.728850000000001"/>
    <n v="-90.277799999999999"/>
    <s v="COUNTY"/>
    <n v="2"/>
    <m/>
  </r>
  <r>
    <s v="ST. LOUIS"/>
    <x v="1"/>
    <s v="CST CLAYTON RD E"/>
    <n v="18.908000000000001"/>
    <s v="OUT OF CONTROL"/>
    <x v="89"/>
    <x v="0"/>
    <s v="2180039347_x0009_"/>
    <n v="275464"/>
    <x v="1"/>
    <x v="0"/>
    <s v="CLEAR"/>
    <n v="29978"/>
    <s v="SUN"/>
    <n v="1757"/>
    <s v="OTHER"/>
    <n v="8102013"/>
    <n v="171930013"/>
    <n v="38.634810000000002"/>
    <n v="-90.319280000000006"/>
    <s v="COUNTY"/>
    <n v="1"/>
    <s v="UTILITY POLE ~ CURB"/>
  </r>
  <r>
    <s v="ST. LOUIS"/>
    <x v="1"/>
    <s v="CST WEST COUNTY SHOP CTR DR S"/>
    <n v="9.2999999999999999E-2"/>
    <s v="HEAD ON"/>
    <x v="90"/>
    <x v="0"/>
    <s v="0180000692_x0009_"/>
    <n v="0"/>
    <x v="1"/>
    <x v="0"/>
    <s v="CLEAR"/>
    <n v="128010"/>
    <s v="WED"/>
    <n v="1355"/>
    <s v=" "/>
    <n v="9313947"/>
    <n v="173585329"/>
    <n v="38.603079999999999"/>
    <n v="-90.447680000000005"/>
    <s v="CITY"/>
    <n v="2"/>
    <m/>
  </r>
  <r>
    <s v="ST. LOUIS"/>
    <x v="1"/>
    <s v="CST GRAHAM RD S"/>
    <n v="0.79500000000000004"/>
    <s v="PEDESTRIAN"/>
    <x v="91"/>
    <x v="0"/>
    <s v="2180053545_x0009_"/>
    <n v="0"/>
    <x v="1"/>
    <x v="0"/>
    <s v="CLEAR"/>
    <n v="68555"/>
    <s v="SUN"/>
    <n v="1346"/>
    <s v=" "/>
    <n v="9566234"/>
    <n v="174161711"/>
    <n v="38.779310000000002"/>
    <n v="-90.334990000000005"/>
    <s v="COUNTY"/>
    <n v="1"/>
    <m/>
  </r>
  <r>
    <s v="ST. LOUIS"/>
    <x v="0"/>
    <s v="CRD MONARCH DR S"/>
    <n v="0.47"/>
    <s v="RIGHT ANGLE"/>
    <x v="92"/>
    <x v="0"/>
    <s v="2180053559_x0009_"/>
    <n v="236391"/>
    <x v="1"/>
    <x v="0"/>
    <s v="CLEAR"/>
    <n v="90997"/>
    <s v="TUE"/>
    <n v="830"/>
    <s v=" "/>
    <n v="9566236"/>
    <n v="174161713"/>
    <n v="38.757350000000002"/>
    <n v="-90.25085"/>
    <s v="COUNTY"/>
    <n v="2"/>
    <m/>
  </r>
  <r>
    <s v="ST. LOUIS"/>
    <x v="2"/>
    <s v="PVT UPPER COLUMBIA BOTTOM RD E"/>
    <n v="0.36899999999999999"/>
    <s v="OUT OF CONTROL"/>
    <x v="93"/>
    <x v="0"/>
    <s v="2180036189_x0009_"/>
    <n v="0"/>
    <x v="3"/>
    <x v="0"/>
    <s v="UNKNOWN"/>
    <n v="1016033"/>
    <s v="SUN"/>
    <n v="9999"/>
    <s v=" "/>
    <n v="22175367"/>
    <n v="193941251"/>
    <n v="38.809930000000001"/>
    <n v="-90.176169999999999"/>
    <s v="PRIVATE"/>
    <n v="1"/>
    <s v="TREE / STUMP (STANDING)"/>
  </r>
  <r>
    <s v="ST. LOUIS"/>
    <x v="1"/>
    <s v="CST COBURG LANDS DR S"/>
    <n v="1.5269999999999999"/>
    <s v="OUT OF CONTROL"/>
    <x v="94"/>
    <x v="0"/>
    <s v="2180043780_x0009_"/>
    <n v="238223"/>
    <x v="1"/>
    <x v="0"/>
    <s v="CLEAR"/>
    <n v="154449"/>
    <s v="MON"/>
    <n v="927"/>
    <s v=" "/>
    <n v="9388162"/>
    <n v="173732680"/>
    <n v="38.750590000000003"/>
    <n v="-90.231729999999999"/>
    <s v="CITY"/>
    <n v="2"/>
    <m/>
  </r>
  <r>
    <s v="ST. LOUIS"/>
    <x v="1"/>
    <s v="CST ST EDWARD LN S"/>
    <n v="0.33200000000000002"/>
    <s v="RIGHT ANGLE"/>
    <x v="95"/>
    <x v="0"/>
    <s v="2180042795_x0009_"/>
    <n v="226540"/>
    <x v="1"/>
    <x v="0"/>
    <s v="CLEAR"/>
    <n v="115854"/>
    <s v="TUE"/>
    <n v="1036"/>
    <s v=" "/>
    <n v="9359254"/>
    <n v="173677018"/>
    <n v="38.784910000000004"/>
    <n v="-90.312049999999999"/>
    <s v="CITY"/>
    <n v="2"/>
    <s v="STREET LIGHT SUPPORT"/>
  </r>
  <r>
    <s v="ST. LOUIS"/>
    <x v="0"/>
    <s v="CRD BUTLER HILL RD E"/>
    <n v="1.7869999999999999"/>
    <s v="OUT OF CONTROL"/>
    <x v="96"/>
    <x v="0"/>
    <s v="2180053300_x0009_"/>
    <n v="1003987"/>
    <x v="1"/>
    <x v="1"/>
    <s v="CLOUDY"/>
    <n v="23271"/>
    <s v="SUN"/>
    <n v="954"/>
    <s v="OTHER"/>
    <n v="9534636"/>
    <n v="174049869"/>
    <n v="38.48565"/>
    <n v="-90.352699999999999"/>
    <s v="COUNTY"/>
    <n v="1"/>
    <s v="STREET LIGHT SUPPORT ~ CULVERT ~ HIGHWAY TRAFFIC SIGN POST / SUPPORT ~ HIGHWAY TRAFFIC SIGN POST / SUPPORT"/>
  </r>
  <r>
    <s v="ST. LOUIS"/>
    <x v="0"/>
    <s v="CRD HOFFMEISTER AVE E"/>
    <n v="0.874"/>
    <s v="PARKING OR PARKED CAR"/>
    <x v="97"/>
    <x v="0"/>
    <s v="2180044812_x0009_"/>
    <n v="0"/>
    <x v="1"/>
    <x v="0"/>
    <s v="CLOUDY"/>
    <n v="74012"/>
    <s v="MON"/>
    <n v="1400"/>
    <s v=" "/>
    <n v="9415034"/>
    <n v="173791537"/>
    <n v="38.534750000000003"/>
    <n v="-90.277209999999997"/>
    <s v="COUNTY"/>
    <n v="2"/>
    <m/>
  </r>
  <r>
    <s v="ST. LOUIS"/>
    <x v="1"/>
    <s v="CST EAGLE RIDGE RD S"/>
    <n v="6.0000000000000001E-3"/>
    <s v="OUT OF CONTROL"/>
    <x v="98"/>
    <x v="0"/>
    <s v="2180045553_x0009_"/>
    <n v="301632"/>
    <x v="1"/>
    <x v="0"/>
    <s v="CLEAR"/>
    <n v="59084"/>
    <s v="MON"/>
    <n v="1830"/>
    <s v=" "/>
    <n v="9415114"/>
    <n v="173791649"/>
    <n v="38.562449999999998"/>
    <n v="-90.616739999999993"/>
    <s v="CITY"/>
    <n v="1"/>
    <s v="TREE / STUMP (STANDING)"/>
  </r>
  <r>
    <s v="ST. LOUIS"/>
    <x v="1"/>
    <s v="CST CHAPIN IND DR E"/>
    <n v="0.108"/>
    <s v="REAR END"/>
    <x v="99"/>
    <x v="0"/>
    <s v="0180000882_x0009_"/>
    <n v="257253"/>
    <x v="1"/>
    <x v="0"/>
    <s v="CLEAR"/>
    <n v="27832"/>
    <s v="THU"/>
    <n v="1224"/>
    <s v=" "/>
    <n v="9534017"/>
    <n v="174049172"/>
    <n v="38.691409999999998"/>
    <n v="-90.344809999999995"/>
    <s v="CITY"/>
    <n v="2"/>
    <m/>
  </r>
  <r>
    <s v="ST. LOUIS"/>
    <x v="1"/>
    <s v="CST ADIE RD S"/>
    <n v="0.70299999999999996"/>
    <s v="PEDESTRIAN"/>
    <x v="100"/>
    <x v="0"/>
    <s v="2180052028_x0009_"/>
    <n v="247998"/>
    <x v="1"/>
    <x v="0"/>
    <s v="CLEAR"/>
    <n v="139281"/>
    <s v="FRI"/>
    <n v="1830"/>
    <s v=" "/>
    <n v="9516838"/>
    <n v="174011792"/>
    <n v="38.725209999999997"/>
    <n v="-90.398539999999997"/>
    <s v="CITY"/>
    <n v="1"/>
    <m/>
  </r>
  <r>
    <s v="ST. LOUIS"/>
    <x v="1"/>
    <s v="CST KENNERLY RD E"/>
    <n v="1.526"/>
    <s v="OUT OF CONTROL"/>
    <x v="101"/>
    <x v="0"/>
    <s v="2180002361_x0009_"/>
    <n v="1020735"/>
    <x v="2"/>
    <x v="0"/>
    <s v="CLOUDY"/>
    <n v="78752"/>
    <s v="SAT"/>
    <n v="330"/>
    <s v=" "/>
    <n v="9287661"/>
    <n v="173525481"/>
    <n v="38.512009999999997"/>
    <n v="-90.380009999999999"/>
    <s v="COUNTY"/>
    <n v="1"/>
    <s v="TREE / STUMP (STANDING) ~ FENCE"/>
  </r>
  <r>
    <s v="ST. LOUIS"/>
    <x v="0"/>
    <s v="CRD MERAMEC BOTTOM RD E"/>
    <n v="1.613"/>
    <s v="PASSING"/>
    <x v="102"/>
    <x v="0"/>
    <s v="2180038251_x0009_"/>
    <n v="0"/>
    <x v="1"/>
    <x v="0"/>
    <s v="CLEAR"/>
    <n v="89425"/>
    <s v="TUE"/>
    <n v="1645"/>
    <s v=" "/>
    <n v="9289410"/>
    <n v="173530242"/>
    <n v="38.461320000000001"/>
    <n v="-90.390569999999997"/>
    <s v="COUNTY"/>
    <n v="2"/>
    <s v="TREE / STUMP (STANDING)"/>
  </r>
  <r>
    <s v="ST. LOUIS"/>
    <x v="0"/>
    <s v="CRD LACEWOOD LN S"/>
    <n v="6.0000000000000001E-3"/>
    <s v="OUT OF CONTROL"/>
    <x v="103"/>
    <x v="0"/>
    <s v="2180006695_x0009_"/>
    <n v="1077644"/>
    <x v="2"/>
    <x v="0"/>
    <s v="CLEAR"/>
    <n v="15144"/>
    <s v="SAT"/>
    <n v="2325"/>
    <s v="OTHER"/>
    <n v="9299406"/>
    <n v="173555147"/>
    <n v="38.538359999999997"/>
    <n v="-90.319180000000003"/>
    <s v="COUNTY"/>
    <n v="1"/>
    <s v="BUILDING"/>
  </r>
  <r>
    <s v="ST. LOUIS"/>
    <x v="2"/>
    <s v="PVT JEDBERG RD E"/>
    <n v="0.379"/>
    <s v="OUT OF CONTROL"/>
    <x v="104"/>
    <x v="0"/>
    <s v="2160026523_x0009_"/>
    <n v="0"/>
    <x v="1"/>
    <x v="0"/>
    <s v="CLEAR"/>
    <n v="99648"/>
    <s v="MON"/>
    <n v="800"/>
    <s v=" "/>
    <n v="0"/>
    <n v="157932354"/>
    <n v="38.539479999999998"/>
    <n v="-90.575029999999998"/>
    <m/>
    <n v="0"/>
    <s v="TREE / STUMP (STANDING)"/>
  </r>
  <r>
    <s v="ST. LOUIS"/>
    <x v="1"/>
    <s v="CST MIDLAND BLVD E"/>
    <n v="3.8439999999999999"/>
    <s v="RIGHT ANGLE"/>
    <x v="105"/>
    <x v="0"/>
    <s v="0180000944_x0009_"/>
    <n v="255350"/>
    <x v="0"/>
    <x v="0"/>
    <s v="CLEAR"/>
    <n v="89893"/>
    <s v="FRI"/>
    <n v="2113"/>
    <s v=" "/>
    <n v="9591834"/>
    <n v="175241940"/>
    <n v="38.698560000000001"/>
    <n v="-90.3459"/>
    <s v="COUNTY"/>
    <n v="2"/>
    <m/>
  </r>
  <r>
    <s v="ST. LOUIS"/>
    <x v="1"/>
    <s v="CST SIMS AVE S"/>
    <n v="0.42399999999999999"/>
    <s v="REAR END"/>
    <x v="106"/>
    <x v="0"/>
    <s v="0180000945_x0009_"/>
    <n v="1019325"/>
    <x v="1"/>
    <x v="0"/>
    <s v="CLOUDY"/>
    <n v="113474"/>
    <s v="SAT"/>
    <n v="1836"/>
    <s v=" "/>
    <n v="9591836"/>
    <n v="175241942"/>
    <n v="38.705240000000003"/>
    <n v="-90.376760000000004"/>
    <s v="CITY"/>
    <n v="2"/>
    <m/>
  </r>
  <r>
    <s v="ST. LOUIS"/>
    <x v="1"/>
    <s v="CST CHARLACK RD S"/>
    <n v="0.28000000000000003"/>
    <s v="PEDESTRIAN"/>
    <x v="107"/>
    <x v="0"/>
    <s v="0180000947_x0009_"/>
    <n v="253399"/>
    <x v="0"/>
    <x v="0"/>
    <s v="CLEAR"/>
    <n v="27888"/>
    <s v="THU"/>
    <n v="2215"/>
    <s v=" "/>
    <n v="9591840"/>
    <n v="175241946"/>
    <n v="38.706479999999999"/>
    <n v="-90.354200000000006"/>
    <s v="CITY"/>
    <n v="1"/>
    <m/>
  </r>
  <r>
    <s v="ST. LOUIS"/>
    <x v="1"/>
    <s v="CST CHAMBERS RD E"/>
    <n v="0.34799999999999998"/>
    <s v="U - TURN"/>
    <x v="108"/>
    <x v="0"/>
    <s v="2180056029_x0009_"/>
    <n v="239169"/>
    <x v="1"/>
    <x v="0"/>
    <s v="CLEAR"/>
    <n v="27701"/>
    <s v="THU"/>
    <n v="9999"/>
    <s v=" "/>
    <n v="9592351"/>
    <n v="175242602"/>
    <n v="38.749360000000003"/>
    <n v="-90.293099999999995"/>
    <s v="COUNTY"/>
    <n v="2"/>
    <m/>
  </r>
  <r>
    <s v="ST. LOUIS"/>
    <x v="1"/>
    <s v="CST WEST FLORISSANT AVE S"/>
    <n v="3.68"/>
    <s v="FIXED OBJECT"/>
    <x v="109"/>
    <x v="0"/>
    <s v="2180056076_x0009_"/>
    <n v="0"/>
    <x v="0"/>
    <x v="0"/>
    <s v="CLEAR"/>
    <n v="128039"/>
    <s v="THU"/>
    <n v="2348"/>
    <s v=" "/>
    <n v="9592353"/>
    <n v="175242604"/>
    <n v="38.730020000000003"/>
    <n v="-90.277739999999994"/>
    <s v="COUNTY"/>
    <n v="1"/>
    <s v="CURB"/>
  </r>
  <r>
    <s v="ST. LOUIS"/>
    <x v="1"/>
    <s v="CST COLLIER AVE S"/>
    <n v="6.2E-2"/>
    <s v="OUT OF CONTROL"/>
    <x v="28"/>
    <x v="0"/>
    <s v="2180056116_x0009_"/>
    <n v="0"/>
    <x v="1"/>
    <x v="0"/>
    <s v="CLEAR"/>
    <n v="30956"/>
    <s v="FRI"/>
    <n v="952"/>
    <s v=" "/>
    <n v="9592357"/>
    <n v="175242608"/>
    <n v="38.611699999999999"/>
    <n v="-90.351079999999996"/>
    <s v="CITY"/>
    <n v="1"/>
    <s v="BUILDING"/>
  </r>
  <r>
    <s v="ST. LOUIS"/>
    <x v="1"/>
    <s v="CST BIG BEND BLVD E"/>
    <n v="4.0629999999999997"/>
    <s v="OUT OF CONTROL"/>
    <x v="91"/>
    <x v="0"/>
    <s v="2180052521_x0009_"/>
    <n v="284375"/>
    <x v="1"/>
    <x v="0"/>
    <s v="CLEAR"/>
    <n v="20887"/>
    <s v="SUN"/>
    <n v="1455"/>
    <s v="OTHER"/>
    <n v="9571242"/>
    <n v="174659291"/>
    <n v="38.609549999999999"/>
    <n v="-90.323689999999999"/>
    <s v="COUNTY"/>
    <n v="1"/>
    <s v="UTILITY POLE"/>
  </r>
  <r>
    <s v="ST. LOUIS"/>
    <x v="0"/>
    <s v="CRD SHACKELFORD RD E"/>
    <n v="9.8000000000000004E-2"/>
    <s v="OUT OF CONTROL"/>
    <x v="110"/>
    <x v="0"/>
    <s v="2180041320_x0009_"/>
    <n v="217459"/>
    <x v="0"/>
    <x v="0"/>
    <s v="CLEAR"/>
    <n v="236145"/>
    <s v="SUN"/>
    <n v="307"/>
    <s v="OTHER"/>
    <n v="9332247"/>
    <n v="173621909"/>
    <n v="38.80903"/>
    <n v="-90.356809999999996"/>
    <s v="COUNTY"/>
    <n v="1"/>
    <s v="HIGHWAY TRAFFIC SIGN POST / SUPPORT ~ CURB"/>
  </r>
  <r>
    <s v="ST. LOUIS"/>
    <x v="1"/>
    <s v="CST FERGUSON AVE E"/>
    <n v="1.0609999999999999"/>
    <s v="PEDALCYCLE"/>
    <x v="111"/>
    <x v="0"/>
    <s v="2180041459_x0009_"/>
    <n v="243844"/>
    <x v="1"/>
    <x v="0"/>
    <s v="CLEAR"/>
    <n v="62832"/>
    <s v="SAT"/>
    <n v="1255"/>
    <s v=" "/>
    <n v="9332253"/>
    <n v="173621916"/>
    <n v="38.734850000000002"/>
    <n v="-90.277940000000001"/>
    <s v="CITY"/>
    <n v="2"/>
    <m/>
  </r>
  <r>
    <s v="ST. LOUIS"/>
    <x v="1"/>
    <s v="CST S CLARK AVE S"/>
    <n v="0.32600000000000001"/>
    <s v="LEFT TURN"/>
    <x v="112"/>
    <x v="0"/>
    <s v="2180047376_x0009_"/>
    <n v="242375"/>
    <x v="1"/>
    <x v="0"/>
    <s v="CLEAR"/>
    <n v="29669"/>
    <s v="SAT"/>
    <n v="1746"/>
    <s v=" "/>
    <n v="9445652"/>
    <n v="173859389"/>
    <n v="38.739629999999998"/>
    <n v="-90.305930000000004"/>
    <s v="CITY"/>
    <n v="2"/>
    <m/>
  </r>
  <r>
    <s v="ST. LOUIS"/>
    <x v="1"/>
    <s v="CST JENNINGS STATION RD S"/>
    <n v="0.88200000000000001"/>
    <s v="HEAD ON"/>
    <x v="29"/>
    <x v="0"/>
    <s v="2180043970_x0009_"/>
    <n v="246165"/>
    <x v="1"/>
    <x v="0"/>
    <s v="CLEAR"/>
    <n v="201145"/>
    <s v="SAT"/>
    <n v="1858"/>
    <s v=" "/>
    <n v="9387836"/>
    <n v="173732216"/>
    <n v="38.72757"/>
    <n v="-90.243279999999999"/>
    <s v="COUNTY"/>
    <n v="2"/>
    <s v="UTILITY POLE"/>
  </r>
  <r>
    <s v="ST. LOUIS"/>
    <x v="1"/>
    <s v="CST BIG BEND BLVD E"/>
    <n v="4.9859999999999998"/>
    <s v="LEFT TURN"/>
    <x v="113"/>
    <x v="0"/>
    <s v="2180048799_x0009_"/>
    <n v="279810"/>
    <x v="1"/>
    <x v="0"/>
    <s v="CLOUDY"/>
    <n v="20887"/>
    <s v="MON"/>
    <n v="835"/>
    <s v="OTHER"/>
    <n v="9472329"/>
    <n v="173915365"/>
    <n v="38.62274"/>
    <n v="-90.320930000000004"/>
    <s v="COUNTY"/>
    <n v="2"/>
    <s v="UTILITY POLE"/>
  </r>
  <r>
    <s v="ST. LOUIS"/>
    <x v="1"/>
    <s v="CST CHAMBERS RD E"/>
    <n v="1.6080000000000001"/>
    <s v="PEDESTRIAN"/>
    <x v="28"/>
    <x v="0"/>
    <s v="2180052790_x0009_"/>
    <n v="238977"/>
    <x v="2"/>
    <x v="1"/>
    <s v="CLOUDY"/>
    <n v="27701"/>
    <s v="FRI"/>
    <n v="2130"/>
    <s v=" "/>
    <n v="9528696"/>
    <n v="174040044"/>
    <n v="38.749369999999999"/>
    <n v="-90.269829999999999"/>
    <s v="COUNTY"/>
    <n v="1"/>
    <m/>
  </r>
  <r>
    <s v="ST. LOUIS"/>
    <x v="0"/>
    <s v="CRD NEW HALLS FERRY RD S"/>
    <n v="3.43"/>
    <s v="OUT OF CONTROL"/>
    <x v="112"/>
    <x v="0"/>
    <s v="2180046312_x0009_"/>
    <n v="0"/>
    <x v="1"/>
    <x v="0"/>
    <s v="CLEAR"/>
    <n v="92835"/>
    <s v="SAT"/>
    <n v="715"/>
    <s v=" "/>
    <n v="9427401"/>
    <n v="173819264"/>
    <n v="38.820399999999999"/>
    <n v="-90.306129999999996"/>
    <s v="COUNTY"/>
    <n v="1"/>
    <m/>
  </r>
  <r>
    <s v="ST. LOUIS"/>
    <x v="1"/>
    <s v="CST WEST FLORISSANT AVE S"/>
    <n v="0.78400000000000003"/>
    <s v="HEAD ON"/>
    <x v="114"/>
    <x v="0"/>
    <s v="2160048098_x0009_"/>
    <n v="231400"/>
    <x v="1"/>
    <x v="0"/>
    <s v="CLEAR"/>
    <n v="128039"/>
    <s v="WED"/>
    <n v="736"/>
    <s v=" "/>
    <n v="0"/>
    <n v="157957566"/>
    <n v="38.771709999999999"/>
    <n v="-90.279949999999999"/>
    <m/>
    <n v="0"/>
    <m/>
  </r>
  <r>
    <s v="ST. LOUIS"/>
    <x v="0"/>
    <s v="CRD MACKENZIE RD S"/>
    <n v="2.4910000000000001"/>
    <s v="LEFT TURN RIGHT ANGLE COLLISION"/>
    <x v="96"/>
    <x v="0"/>
    <s v="2180053021_x0009_"/>
    <n v="304145"/>
    <x v="1"/>
    <x v="0"/>
    <s v="CLEAR"/>
    <n v="85117"/>
    <s v="SUN"/>
    <n v="1250"/>
    <s v=" "/>
    <n v="9528707"/>
    <n v="174040061"/>
    <n v="38.547490000000003"/>
    <n v="-90.323269999999994"/>
    <s v="COUNTY"/>
    <n v="3"/>
    <m/>
  </r>
  <r>
    <s v="ST. LOUIS"/>
    <x v="1"/>
    <s v="CST MELROSE RD E"/>
    <n v="1.1919999999999999"/>
    <s v="SIDESWIPE"/>
    <x v="115"/>
    <x v="0"/>
    <s v="2180045851_x0009_"/>
    <n v="0"/>
    <x v="1"/>
    <x v="0"/>
    <s v="CLEAR"/>
    <n v="89327"/>
    <s v="WED"/>
    <n v="1300"/>
    <s v=" "/>
    <n v="9419735"/>
    <n v="173802168"/>
    <n v="38.570709999999998"/>
    <n v="-90.718029999999999"/>
    <s v="CITY"/>
    <n v="2"/>
    <m/>
  </r>
  <r>
    <s v="ST. LOUIS"/>
    <x v="1"/>
    <s v="CST GRAVOIS BLUFFS BLVD E"/>
    <n v="1.03"/>
    <s v="OUT OF CONTROL"/>
    <x v="116"/>
    <x v="0"/>
    <s v="2180046014_x0009_"/>
    <n v="0"/>
    <x v="0"/>
    <x v="0"/>
    <s v="CLEAR"/>
    <n v="984524"/>
    <s v="SUN"/>
    <n v="450"/>
    <s v=" "/>
    <n v="9419749"/>
    <n v="173802185"/>
    <n v="38.50806"/>
    <n v="-90.440179999999998"/>
    <s v="CITY"/>
    <n v="1"/>
    <s v="CURB ~ FIRE HYDRANT"/>
  </r>
  <r>
    <s v="ST. LOUIS"/>
    <x v="1"/>
    <s v="CST DOUGHERTY FERRY RD E"/>
    <n v="1.68"/>
    <s v="HEAD ON"/>
    <x v="117"/>
    <x v="0"/>
    <s v="2180054720_x0009_"/>
    <n v="295364"/>
    <x v="1"/>
    <x v="0"/>
    <s v="CLEAR"/>
    <n v="182034"/>
    <s v="WED"/>
    <n v="1757"/>
    <s v=" "/>
    <n v="9584653"/>
    <n v="175226572"/>
    <n v="38.578850000000003"/>
    <n v="-90.465040000000002"/>
    <s v="COUNTY"/>
    <n v="3"/>
    <m/>
  </r>
  <r>
    <s v="ST. LOUIS"/>
    <x v="0"/>
    <s v="CRD UNION RD S"/>
    <n v="0.46600000000000003"/>
    <s v="OUT OF CONTROL"/>
    <x v="118"/>
    <x v="0"/>
    <s v="2180055334_x0009_"/>
    <n v="307933"/>
    <x v="2"/>
    <x v="0"/>
    <s v="CLEAR"/>
    <n v="123844"/>
    <s v="SAT"/>
    <n v="300"/>
    <s v=" "/>
    <n v="9584673"/>
    <n v="175226592"/>
    <n v="38.534300000000002"/>
    <n v="-90.308350000000004"/>
    <s v="CITY"/>
    <n v="1"/>
    <s v="CURB"/>
  </r>
  <r>
    <s v="ST. LOUIS"/>
    <x v="1"/>
    <s v="CST CHAMBERS RD E"/>
    <n v="3.5339999999999998"/>
    <s v="OUT OF CONTROL"/>
    <x v="119"/>
    <x v="0"/>
    <s v="2180051894_x0009_"/>
    <n v="238304"/>
    <x v="0"/>
    <x v="0"/>
    <s v="CLOUDY"/>
    <n v="27701"/>
    <s v="WED"/>
    <n v="2345"/>
    <s v=" "/>
    <n v="9513458"/>
    <n v="174005008"/>
    <n v="38.750369999999997"/>
    <n v="-90.234790000000004"/>
    <s v="COUNTY"/>
    <n v="1"/>
    <s v="TREE / STUMP (STANDING)"/>
  </r>
  <r>
    <s v="ST. LOUIS"/>
    <x v="0"/>
    <s v="CRD VAILE AVE S"/>
    <n v="2.1920000000000002"/>
    <s v="OUT OF CONTROL"/>
    <x v="69"/>
    <x v="0"/>
    <s v="2160024989_x0009_"/>
    <n v="0"/>
    <x v="1"/>
    <x v="0"/>
    <s v="CLEAR"/>
    <n v="124030"/>
    <s v="THU"/>
    <n v="1340"/>
    <s v=" "/>
    <n v="0"/>
    <n v="157969275"/>
    <n v="38.826799999999999"/>
    <n v="-90.306139999999999"/>
    <m/>
    <n v="0"/>
    <s v="UTILITY POLE"/>
  </r>
  <r>
    <s v="ST. LOUIS"/>
    <x v="1"/>
    <s v="CST DORSETT RD E"/>
    <n v="1.1830000000000001"/>
    <s v="REAR END"/>
    <x v="120"/>
    <x v="0"/>
    <s v="2180041571_x0009_"/>
    <n v="251813"/>
    <x v="1"/>
    <x v="0"/>
    <s v="CLOUDY"/>
    <n v="58106"/>
    <s v="THU"/>
    <n v="1102"/>
    <s v=" "/>
    <n v="9340728"/>
    <n v="173639520"/>
    <n v="38.71454"/>
    <n v="-90.453940000000003"/>
    <s v="COUNTY"/>
    <n v="3"/>
    <m/>
  </r>
  <r>
    <s v="ST. LOUIS"/>
    <x v="1"/>
    <s v="CST ELDON AVE S"/>
    <n v="0"/>
    <s v="OUT OF CONTROL"/>
    <x v="56"/>
    <x v="0"/>
    <s v="2180040071_x0009_"/>
    <n v="248098"/>
    <x v="0"/>
    <x v="0"/>
    <s v="CLEAR"/>
    <n v="60235"/>
    <s v="TUE"/>
    <n v="2253"/>
    <s v=" "/>
    <n v="9313215"/>
    <n v="173584275"/>
    <n v="38.725830000000002"/>
    <n v="-90.435130000000001"/>
    <s v="CITY"/>
    <n v="1"/>
    <s v="CURB ~ CONCRETE TRAFFIC BARRIER"/>
  </r>
  <r>
    <s v="ST. LOUIS"/>
    <x v="0"/>
    <s v="CRD LILAC AVE S"/>
    <n v="0.66200000000000003"/>
    <s v="OUT OF CONTROL"/>
    <x v="111"/>
    <x v="0"/>
    <s v="2180040270_x0009_"/>
    <n v="232664"/>
    <x v="1"/>
    <x v="1"/>
    <s v="RAIN"/>
    <n v="82842"/>
    <s v="SAT"/>
    <n v="730"/>
    <s v=" "/>
    <n v="9313231"/>
    <n v="173584296"/>
    <n v="38.766640000000002"/>
    <n v="-90.203019999999995"/>
    <s v="STATE"/>
    <n v="1"/>
    <s v="UTILITY POLE"/>
  </r>
  <r>
    <s v="ST. LOUIS"/>
    <x v="1"/>
    <s v="CST LILAC DR S"/>
    <n v="1.113"/>
    <s v="PEDALCYCLE"/>
    <x v="111"/>
    <x v="0"/>
    <s v="2180040317_x0009_"/>
    <n v="241362"/>
    <x v="1"/>
    <x v="0"/>
    <s v="CLEAR"/>
    <n v="82848"/>
    <s v="SAT"/>
    <n v="1910"/>
    <s v=" "/>
    <n v="9313233"/>
    <n v="173584298"/>
    <n v="38.740929999999999"/>
    <n v="-90.214860000000002"/>
    <s v="COUNTY"/>
    <n v="2"/>
    <m/>
  </r>
  <r>
    <s v="ST. LOUIS"/>
    <x v="2"/>
    <s v="PVT UPPER COLUMBIA BOTTOM RD E"/>
    <n v="9.5000000000000001E-2"/>
    <s v="OUT OF CONTROL"/>
    <x v="121"/>
    <x v="0"/>
    <s v="2180049705_x0009_"/>
    <n v="0"/>
    <x v="2"/>
    <x v="0"/>
    <s v="CLEAR"/>
    <n v="1016033"/>
    <s v="SAT"/>
    <n v="5"/>
    <s v=" "/>
    <n v="9479670"/>
    <n v="173933173"/>
    <n v="38.808450000000001"/>
    <n v="-90.180580000000006"/>
    <s v="PRIVATE"/>
    <n v="1"/>
    <s v="TREE / STUMP (STANDING)"/>
  </r>
  <r>
    <s v="ST. LOUIS"/>
    <x v="1"/>
    <s v="CST BIG BEND BLVD E"/>
    <n v="7.0049999999999999"/>
    <s v="LEFT TURN"/>
    <x v="29"/>
    <x v="0"/>
    <s v="0180000747_x0009_"/>
    <n v="270192"/>
    <x v="0"/>
    <x v="0"/>
    <s v="CLEAR"/>
    <n v="20887"/>
    <s v="SAT"/>
    <n v="2048"/>
    <s v=" "/>
    <n v="9455284"/>
    <n v="173882202"/>
    <n v="38.651589999999999"/>
    <n v="-90.314890000000005"/>
    <s v="COUNTY"/>
    <n v="2"/>
    <m/>
  </r>
  <r>
    <s v="ST. LOUIS"/>
    <x v="1"/>
    <s v="CST DENNISON AVE E"/>
    <n v="0"/>
    <s v="PEDALCYCLE"/>
    <x v="50"/>
    <x v="0"/>
    <s v="0180000750_x0009_"/>
    <n v="253231"/>
    <x v="1"/>
    <x v="0"/>
    <s v="CLEAR"/>
    <n v="57057"/>
    <s v="SAT"/>
    <n v="2027"/>
    <s v=" "/>
    <n v="9455290"/>
    <n v="173882209"/>
    <n v="38.707610000000003"/>
    <n v="-90.378969999999995"/>
    <s v="CITY"/>
    <n v="2"/>
    <m/>
  </r>
  <r>
    <s v="ST. LOUIS"/>
    <x v="1"/>
    <s v="CST MIDLAND BLVD W"/>
    <n v="4.3570000000000002"/>
    <s v="REAR END"/>
    <x v="95"/>
    <x v="0"/>
    <s v="0180000751_x0009_"/>
    <n v="253851"/>
    <x v="1"/>
    <x v="0"/>
    <s v="CLEAR"/>
    <n v="213779"/>
    <s v="TUE"/>
    <n v="909"/>
    <s v=" "/>
    <n v="9455292"/>
    <n v="173882211"/>
    <n v="38.704909999999998"/>
    <n v="-90.361440000000002"/>
    <s v="COUNTY"/>
    <n v="2"/>
    <m/>
  </r>
  <r>
    <s v="ST. LOUIS"/>
    <x v="0"/>
    <s v="CRD BELLEFONTAINE RD S"/>
    <n v="3.855"/>
    <s v="PASSING"/>
    <x v="105"/>
    <x v="0"/>
    <s v="2180048017_x0009_"/>
    <n v="0"/>
    <x v="1"/>
    <x v="0"/>
    <s v="CLEAR"/>
    <n v="20062"/>
    <s v="FRI"/>
    <n v="1620"/>
    <s v="OTHER"/>
    <n v="9455588"/>
    <n v="173882567"/>
    <n v="38.771299999999997"/>
    <n v="-90.220500000000001"/>
    <s v="COUNTY"/>
    <n v="2"/>
    <s v="HIGHWAY TRAFFIC SIGN POST / SUPPORT"/>
  </r>
  <r>
    <s v="ST. LOUIS"/>
    <x v="1"/>
    <s v="CST WILD HORSE CREEK RD E"/>
    <n v="12.474"/>
    <s v="LEFT TURN"/>
    <x v="122"/>
    <x v="0"/>
    <s v="2180050567_x0009_"/>
    <n v="269227"/>
    <x v="1"/>
    <x v="0"/>
    <s v="CLEAR"/>
    <n v="253032"/>
    <s v="TUE"/>
    <n v="1725"/>
    <s v=" "/>
    <n v="9497965"/>
    <n v="173972325"/>
    <n v="38.659860000000002"/>
    <n v="-90.581379999999996"/>
    <s v="CITY"/>
    <n v="2"/>
    <m/>
  </r>
  <r>
    <s v="ST. LOUIS"/>
    <x v="1"/>
    <s v="CST BERWYN DR E"/>
    <n v="0.44800000000000001"/>
    <s v="PEDALCYCLE"/>
    <x v="97"/>
    <x v="0"/>
    <s v="2180050676_x0009_"/>
    <n v="0"/>
    <x v="1"/>
    <x v="0"/>
    <s v="CLEAR"/>
    <n v="20718"/>
    <s v="MON"/>
    <n v="1625"/>
    <s v="OTHER"/>
    <n v="9497976"/>
    <n v="173972336"/>
    <n v="38.74718"/>
    <n v="-90.242289999999997"/>
    <s v="CITY"/>
    <n v="2"/>
    <m/>
  </r>
  <r>
    <s v="ST. LOUIS"/>
    <x v="0"/>
    <s v="CRD OLD HANLEY RD S"/>
    <n v="0.217"/>
    <s v="PARKING OR PARKED CAR"/>
    <x v="71"/>
    <x v="0"/>
    <s v="2180052997_x0009_"/>
    <n v="0"/>
    <x v="0"/>
    <x v="0"/>
    <s v="CLEAR"/>
    <n v="95672"/>
    <s v="SUN"/>
    <n v="110"/>
    <s v=" "/>
    <n v="9530450"/>
    <n v="174043346"/>
    <n v="38.704430000000002"/>
    <n v="-90.328199999999995"/>
    <s v="COUNTY"/>
    <n v="2"/>
    <m/>
  </r>
  <r>
    <s v="ST. LOUIS"/>
    <x v="1"/>
    <s v="CST STRECKER RD S"/>
    <n v="0.46400000000000002"/>
    <s v="HEAD ON"/>
    <x v="123"/>
    <x v="0"/>
    <s v="0150036700_x0009_"/>
    <n v="0"/>
    <x v="1"/>
    <x v="0"/>
    <s v="CLEAR"/>
    <n v="118637"/>
    <s v="TUE"/>
    <n v="920"/>
    <s v=" "/>
    <n v="0"/>
    <n v="157787421"/>
    <n v="38.639310000000002"/>
    <n v="-90.619290000000007"/>
    <m/>
    <n v="0"/>
    <m/>
  </r>
  <r>
    <s v="ST. LOUIS"/>
    <x v="1"/>
    <s v="CST TWIGWOOD DR E"/>
    <n v="0.184"/>
    <s v="PEDALCYCLE"/>
    <x v="124"/>
    <x v="0"/>
    <s v="2180045363_x0009_"/>
    <n v="0"/>
    <x v="1"/>
    <x v="0"/>
    <s v="CLEAR"/>
    <n v="123562"/>
    <s v="SAT"/>
    <n v="1813"/>
    <s v=" "/>
    <n v="9411141"/>
    <n v="173783241"/>
    <n v="38.578629999999997"/>
    <n v="-90.554749999999999"/>
    <s v="CITY"/>
    <n v="3"/>
    <m/>
  </r>
  <r>
    <s v="ST. LOUIS"/>
    <x v="1"/>
    <s v="CST WEST FLORISSANT AVE S"/>
    <n v="3.7610000000000001"/>
    <s v="RIGHT ANGLE"/>
    <x v="125"/>
    <x v="0"/>
    <s v="2180057047_x0009_"/>
    <n v="245855"/>
    <x v="1"/>
    <x v="0"/>
    <s v="CLEAR"/>
    <n v="128039"/>
    <s v="MON"/>
    <n v="1234"/>
    <s v=" "/>
    <n v="9617194"/>
    <n v="175296197"/>
    <n v="38.728850000000001"/>
    <n v="-90.277799999999999"/>
    <s v="COUNTY"/>
    <n v="2"/>
    <m/>
  </r>
  <r>
    <s v="ST. LOUIS"/>
    <x v="1"/>
    <s v="CST JENNINGS STATION RD S"/>
    <n v="2.4649999999999999"/>
    <s v="RIGHT ANGLE"/>
    <x v="126"/>
    <x v="0"/>
    <s v="2180058188_x0009_"/>
    <n v="251102"/>
    <x v="0"/>
    <x v="0"/>
    <s v="CLEAR"/>
    <n v="201145"/>
    <s v="FRI"/>
    <n v="2130"/>
    <s v=" "/>
    <n v="9621471"/>
    <n v="175305262"/>
    <n v="38.712870000000002"/>
    <n v="-90.264790000000005"/>
    <s v="COUNTY"/>
    <n v="3"/>
    <m/>
  </r>
  <r>
    <s v="ST. LOUIS"/>
    <x v="1"/>
    <s v="CST NEW COLLEGE AVE W"/>
    <n v="0.29699999999999999"/>
    <s v="PEDESTRIAN"/>
    <x v="34"/>
    <x v="0"/>
    <s v="2180058261_x0009_"/>
    <n v="1021979"/>
    <x v="0"/>
    <x v="0"/>
    <s v="CLEAR"/>
    <n v="1026279"/>
    <s v="SAT"/>
    <n v="2226"/>
    <s v="OTHER"/>
    <n v="9621479"/>
    <n v="175305273"/>
    <n v="38.575130000000001"/>
    <n v="-90.647260000000003"/>
    <s v="CITY"/>
    <n v="1"/>
    <m/>
  </r>
  <r>
    <s v="ST. LOUIS"/>
    <x v="2"/>
    <s v="PVT ST ANTHONY MED CTR S"/>
    <n v="4.8000000000000001E-2"/>
    <s v="REAR END"/>
    <x v="127"/>
    <x v="0"/>
    <s v="2180057297_x0009_"/>
    <n v="0"/>
    <x v="1"/>
    <x v="1"/>
    <s v="RAIN"/>
    <n v="979846"/>
    <s v="MON"/>
    <n v="950"/>
    <s v=" "/>
    <n v="9606587"/>
    <n v="175272712"/>
    <n v="38.50976"/>
    <n v="-90.378879999999995"/>
    <s v="PRIVATE"/>
    <n v="3"/>
    <m/>
  </r>
  <r>
    <s v="ST. LOUIS"/>
    <x v="1"/>
    <s v="CST WEST FLORISSANT AVE S"/>
    <n v="1.1970000000000001"/>
    <s v="LEFT TURN RIGHT ANGLE COLLISION"/>
    <x v="127"/>
    <x v="0"/>
    <s v="2180057334_x0009_"/>
    <n v="234048"/>
    <x v="1"/>
    <x v="0"/>
    <s v="CLOUDY"/>
    <n v="128039"/>
    <s v="MON"/>
    <n v="9999"/>
    <s v=" "/>
    <n v="9613340"/>
    <n v="175286164"/>
    <n v="38.76576"/>
    <n v="-90.280649999999994"/>
    <s v="COUNTY"/>
    <n v="2"/>
    <m/>
  </r>
  <r>
    <s v="ST. LOUIS"/>
    <x v="1"/>
    <s v="CST CHAMBERS RD E"/>
    <n v="1.4750000000000001"/>
    <s v="U - TURN"/>
    <x v="128"/>
    <x v="0"/>
    <s v="2180056647_x0009_"/>
    <n v="0"/>
    <x v="1"/>
    <x v="0"/>
    <s v="CLEAR"/>
    <n v="27701"/>
    <s v="SUN"/>
    <n v="1159"/>
    <s v=" "/>
    <n v="9599729"/>
    <n v="175259402"/>
    <n v="38.749369999999999"/>
    <n v="-90.272300000000001"/>
    <s v="COUNTY"/>
    <n v="2"/>
    <m/>
  </r>
  <r>
    <s v="ST. LOUIS"/>
    <x v="1"/>
    <s v="CST SO ROCK HILL RD S"/>
    <n v="0.78900000000000003"/>
    <s v="OUT OF CONTROL"/>
    <x v="129"/>
    <x v="0"/>
    <s v="2180057754_x0009_"/>
    <n v="297076"/>
    <x v="0"/>
    <x v="0"/>
    <s v="CLEAR"/>
    <n v="114377"/>
    <s v="TUE"/>
    <n v="2330"/>
    <s v="OTHER"/>
    <n v="9613374"/>
    <n v="175286207"/>
    <n v="38.570740000000001"/>
    <n v="-90.363569999999996"/>
    <s v="CITY"/>
    <n v="1"/>
    <s v="UTILITY POLE"/>
  </r>
  <r>
    <s v="ST. LOUIS"/>
    <x v="1"/>
    <s v="CST CLAYTON RD E"/>
    <n v="18.02"/>
    <s v="REAR END"/>
    <x v="117"/>
    <x v="0"/>
    <s v="2180056753_x0009_"/>
    <n v="274578"/>
    <x v="1"/>
    <x v="0"/>
    <s v="CLEAR"/>
    <n v="29978"/>
    <s v="WED"/>
    <n v="1409"/>
    <s v="OTHER"/>
    <n v="9602823"/>
    <n v="175264641"/>
    <n v="38.637749999999997"/>
    <n v="-90.335229999999996"/>
    <s v="COUNTY"/>
    <n v="2"/>
    <m/>
  </r>
  <r>
    <s v="ST. LOUIS"/>
    <x v="1"/>
    <s v="CST LAMBERT INTERNATIONAL BLVD E"/>
    <n v="0.58299999999999996"/>
    <s v="OUT OF CONTROL"/>
    <x v="107"/>
    <x v="0"/>
    <s v="0180000976_x0009_"/>
    <n v="0"/>
    <x v="0"/>
    <x v="0"/>
    <s v="CLOUDY"/>
    <n v="905466"/>
    <s v="THU"/>
    <n v="135"/>
    <s v="OTHER"/>
    <n v="9625682"/>
    <n v="175316373"/>
    <n v="38.744349999999997"/>
    <n v="-90.374759999999995"/>
    <s v="CITY"/>
    <n v="1"/>
    <s v="EMBANKMENT / DRIVEWAY / GROUND / ROCK BLUFF"/>
  </r>
  <r>
    <s v="ST. LOUIS"/>
    <x v="0"/>
    <s v="CRD REAVIS BARRACKS RD E"/>
    <n v="1.4610000000000001"/>
    <s v="HEAD ON"/>
    <x v="130"/>
    <x v="0"/>
    <s v="2180023303_x0009_"/>
    <n v="309645"/>
    <x v="1"/>
    <x v="0"/>
    <s v="CLOUDY"/>
    <n v="19112"/>
    <s v="MON"/>
    <n v="1943"/>
    <s v=" "/>
    <n v="11012992"/>
    <n v="177202616"/>
    <n v="38.527000000000001"/>
    <n v="-90.300340000000006"/>
    <s v="COUNTY"/>
    <n v="2"/>
    <m/>
  </r>
  <r>
    <s v="ST. LOUIS"/>
    <x v="1"/>
    <s v="CST WOODSON RD S"/>
    <n v="2.702"/>
    <s v="HEAD ON"/>
    <x v="131"/>
    <x v="0"/>
    <s v="0180000233_x0009_"/>
    <n v="1078196"/>
    <x v="1"/>
    <x v="1"/>
    <s v="CLOUDY"/>
    <n v="131045"/>
    <s v="SAT"/>
    <n v="855"/>
    <s v=" "/>
    <n v="11012970"/>
    <n v="177202567"/>
    <n v="38.680210000000002"/>
    <n v="-90.357020000000006"/>
    <s v="COUNTY"/>
    <n v="2"/>
    <m/>
  </r>
  <r>
    <s v="ST. LOUIS"/>
    <x v="1"/>
    <s v="CST LUCAS &amp; HUNT RD S"/>
    <n v="0.41699999999999998"/>
    <s v="LEFT TURN"/>
    <x v="93"/>
    <x v="0"/>
    <s v="2180036872_x0009_"/>
    <n v="1078832"/>
    <x v="1"/>
    <x v="0"/>
    <s v="CLEAR"/>
    <n v="84683"/>
    <s v="SUN"/>
    <n v="552"/>
    <s v=" "/>
    <n v="11013109"/>
    <n v="177202894"/>
    <n v="38.739750000000001"/>
    <n v="-90.258899999999997"/>
    <s v="COUNTY"/>
    <n v="2"/>
    <m/>
  </r>
  <r>
    <s v="ST. LOUIS"/>
    <x v="1"/>
    <s v="CST WOODSON RD S"/>
    <n v="2.262"/>
    <s v="HEAD ON"/>
    <x v="132"/>
    <x v="0"/>
    <s v="0180000946_x0009_"/>
    <n v="259223"/>
    <x v="0"/>
    <x v="0"/>
    <s v="CLEAR"/>
    <n v="131045"/>
    <s v="MON"/>
    <n v="2327"/>
    <s v=" "/>
    <n v="11001195"/>
    <n v="177172123"/>
    <n v="38.685229999999997"/>
    <n v="-90.361649999999997"/>
    <s v="COUNTY"/>
    <n v="2"/>
    <m/>
  </r>
  <r>
    <s v="ST. LOUIS"/>
    <x v="0"/>
    <s v="CRD WILL AVE E"/>
    <n v="0.443"/>
    <s v="LEFT TURN"/>
    <x v="133"/>
    <x v="0"/>
    <s v="2180059089_x0009_"/>
    <n v="312182"/>
    <x v="1"/>
    <x v="0"/>
    <s v="CLEAR"/>
    <n v="129308"/>
    <s v="MON"/>
    <n v="1711"/>
    <s v=" "/>
    <n v="9638013"/>
    <n v="175343469"/>
    <n v="38.516280000000002"/>
    <n v="-90.315470000000005"/>
    <s v="COUNTY"/>
    <n v="2"/>
    <m/>
  </r>
  <r>
    <s v="ST. LOUIS"/>
    <x v="1"/>
    <s v="CST OAKCREST DR E"/>
    <n v="0"/>
    <s v="PEDESTRIAN"/>
    <x v="134"/>
    <x v="0"/>
    <s v="2180062578_x0009_"/>
    <n v="246989"/>
    <x v="1"/>
    <x v="0"/>
    <s v="CLEAR"/>
    <n v="95063"/>
    <s v="MON"/>
    <n v="1530"/>
    <s v=" "/>
    <n v="11067077"/>
    <n v="177303103"/>
    <n v="38.725520000000003"/>
    <n v="-90.268540000000002"/>
    <s v="CITY"/>
    <n v="1"/>
    <m/>
  </r>
  <r>
    <s v="ST. LOUIS"/>
    <x v="1"/>
    <s v="CST PARKER RD E"/>
    <n v="2.734"/>
    <s v="HEAD ON"/>
    <x v="135"/>
    <x v="0"/>
    <s v="2180065772_x0009_"/>
    <n v="222802"/>
    <x v="1"/>
    <x v="0"/>
    <s v="CLEAR"/>
    <n v="98217"/>
    <s v="TUE"/>
    <n v="700"/>
    <s v=" "/>
    <n v="11118816"/>
    <n v="177399582"/>
    <n v="38.792760000000001"/>
    <n v="-90.268519999999995"/>
    <s v="COUNTY"/>
    <n v="2"/>
    <m/>
  </r>
  <r>
    <s v="ST. LOUIS"/>
    <x v="1"/>
    <s v="CST MCKELVEY RD S"/>
    <n v="0.69899999999999995"/>
    <s v="REAR END"/>
    <x v="136"/>
    <x v="0"/>
    <s v="0160043677_x0009_"/>
    <n v="240261"/>
    <x v="1"/>
    <x v="0"/>
    <s v="CLEAR"/>
    <n v="88648"/>
    <s v="THU"/>
    <n v="1557"/>
    <s v=" "/>
    <n v="0"/>
    <n v="157950895"/>
    <n v="38.749090000000002"/>
    <n v="-90.429760000000002"/>
    <m/>
    <n v="0"/>
    <m/>
  </r>
  <r>
    <s v="ST. LOUIS"/>
    <x v="0"/>
    <s v="CRD BELLEFONTAINE RD S"/>
    <n v="6.8140000000000001"/>
    <s v="SIDESWIPE"/>
    <x v="137"/>
    <x v="0"/>
    <s v="2180051899_x0009_"/>
    <n v="245500"/>
    <x v="0"/>
    <x v="0"/>
    <s v="CLEAR"/>
    <n v="20062"/>
    <s v="MON"/>
    <n v="2039"/>
    <s v=" "/>
    <n v="9637963"/>
    <n v="175343412"/>
    <n v="38.728879999999997"/>
    <n v="-90.228099999999998"/>
    <s v="COUNTY"/>
    <n v="3"/>
    <m/>
  </r>
  <r>
    <s v="ST. LOUIS"/>
    <x v="1"/>
    <s v="CST WEST FLORISSANT AVE S"/>
    <n v="3.34"/>
    <s v="PEDESTRIAN"/>
    <x v="138"/>
    <x v="0"/>
    <s v="2180065516_x0009_"/>
    <n v="243844"/>
    <x v="2"/>
    <x v="0"/>
    <s v="CLEAR"/>
    <n v="128039"/>
    <s v="TUE"/>
    <n v="1730"/>
    <s v=" "/>
    <n v="11118776"/>
    <n v="177399532"/>
    <n v="38.734909999999999"/>
    <n v="-90.277900000000002"/>
    <s v="COUNTY"/>
    <n v="1"/>
    <m/>
  </r>
  <r>
    <s v="ST. LOUIS"/>
    <x v="1"/>
    <s v="CST LUCAS &amp; HUNT RD S"/>
    <n v="0.69099999999999995"/>
    <s v="REAR END"/>
    <x v="139"/>
    <x v="0"/>
    <s v="2180065532_x0009_"/>
    <n v="0"/>
    <x v="2"/>
    <x v="0"/>
    <s v="CLEAR"/>
    <n v="84683"/>
    <s v="SUN"/>
    <n v="625"/>
    <s v=" "/>
    <n v="11118778"/>
    <n v="177399534"/>
    <n v="38.737299999999998"/>
    <n v="-90.262879999999996"/>
    <s v="COUNTY"/>
    <n v="3"/>
    <m/>
  </r>
  <r>
    <s v="ST. LOUIS"/>
    <x v="1"/>
    <s v="CST GRAVOIS BLUFFS BLVD E"/>
    <n v="1.1200000000000001"/>
    <s v="PEDESTRIAN"/>
    <x v="140"/>
    <x v="0"/>
    <s v="2180052467_x0009_"/>
    <n v="0"/>
    <x v="1"/>
    <x v="0"/>
    <s v="CLEAR"/>
    <n v="984524"/>
    <s v="WED"/>
    <n v="1845"/>
    <s v=" "/>
    <n v="11072717"/>
    <n v="177312665"/>
    <n v="38.508510000000001"/>
    <n v="-90.438630000000003"/>
    <s v="CITY"/>
    <n v="1"/>
    <m/>
  </r>
  <r>
    <s v="ST. LOUIS"/>
    <x v="1"/>
    <s v="CST MIDLAND BLVD W"/>
    <n v="5.3250000000000002"/>
    <s v="PEDESTRIAN"/>
    <x v="141"/>
    <x v="0"/>
    <s v="0180001606_x0009_"/>
    <n v="1019325"/>
    <x v="1"/>
    <x v="0"/>
    <s v="CLEAR"/>
    <n v="213779"/>
    <s v="TUE"/>
    <n v="836"/>
    <s v=" "/>
    <n v="11060722"/>
    <n v="177289723"/>
    <n v="38.705480000000001"/>
    <n v="-90.376779999999997"/>
    <s v="COUNTY"/>
    <n v="1"/>
    <m/>
  </r>
  <r>
    <s v="ST. LOUIS"/>
    <x v="1"/>
    <s v="CST SULLIVAN POINTE DR S"/>
    <n v="0.189"/>
    <s v="OUT OF CONTROL"/>
    <x v="142"/>
    <x v="0"/>
    <s v="2180059794_x0009_"/>
    <n v="0"/>
    <x v="1"/>
    <x v="0"/>
    <s v="CLEAR"/>
    <n v="118866"/>
    <s v="FRI"/>
    <n v="1625"/>
    <s v=" "/>
    <n v="9658259"/>
    <n v="175388949"/>
    <n v="38.61186"/>
    <n v="-90.619709999999998"/>
    <s v="CITY"/>
    <n v="1"/>
    <s v="TREE / STUMP (STANDING)"/>
  </r>
  <r>
    <s v="ST. LOUIS"/>
    <x v="0"/>
    <s v="CRD TELEGRAPH RD S"/>
    <n v="1.4119999999999999"/>
    <s v="OUT OF CONTROL"/>
    <x v="143"/>
    <x v="0"/>
    <s v="2180059900_x0009_"/>
    <n v="312452"/>
    <x v="4"/>
    <x v="1"/>
    <s v="RAIN"/>
    <n v="120683"/>
    <s v="SAT"/>
    <n v="1844"/>
    <s v=" "/>
    <n v="9658263"/>
    <n v="175388954"/>
    <n v="38.514029999999998"/>
    <n v="-90.290899999999993"/>
    <s v="COUNTY"/>
    <n v="2"/>
    <s v="UTILITY POLE"/>
  </r>
  <r>
    <s v="ST. LOUIS"/>
    <x v="1"/>
    <s v="CST FROST AVE E"/>
    <n v="2.2450000000000001"/>
    <s v="OUT OF CONTROL"/>
    <x v="144"/>
    <x v="0"/>
    <s v="2180059946_x0009_"/>
    <n v="236244"/>
    <x v="0"/>
    <x v="0"/>
    <s v="CLEAR"/>
    <n v="66555"/>
    <s v="SUN"/>
    <n v="220"/>
    <s v=" "/>
    <n v="9658265"/>
    <n v="175388956"/>
    <n v="38.759239999999998"/>
    <n v="-90.310410000000005"/>
    <s v="CITY"/>
    <n v="1"/>
    <s v="UTILITY POLE"/>
  </r>
  <r>
    <s v="ST. LOUIS"/>
    <x v="1"/>
    <s v="CST LACLEDE STATION RD S"/>
    <n v="0.24199999999999999"/>
    <s v="REAR END"/>
    <x v="142"/>
    <x v="0"/>
    <s v="2180060489_x0009_"/>
    <n v="286474"/>
    <x v="1"/>
    <x v="0"/>
    <s v="CLEAR"/>
    <n v="80250"/>
    <s v="FRI"/>
    <n v="950"/>
    <s v=" "/>
    <n v="9658297"/>
    <n v="175388992"/>
    <n v="38.602420000000002"/>
    <n v="-90.331720000000004"/>
    <s v="COUNTY"/>
    <n v="2"/>
    <m/>
  </r>
  <r>
    <s v="ST. LOUIS"/>
    <x v="1"/>
    <s v="CST SALOME AVE S"/>
    <n v="0.25900000000000001"/>
    <s v="PARKING OR PARKED CAR"/>
    <x v="137"/>
    <x v="0"/>
    <s v="2180068813_x0009_"/>
    <n v="0"/>
    <x v="0"/>
    <x v="0"/>
    <s v="CLEAR"/>
    <n v="110029"/>
    <s v="MON"/>
    <n v="252"/>
    <s v=" "/>
    <n v="11171910"/>
    <n v="179315582"/>
    <n v="38.694789999999998"/>
    <n v="-90.282110000000003"/>
    <s v="CITY"/>
    <n v="4"/>
    <s v="TREE / STUMP (STANDING)"/>
  </r>
  <r>
    <s v="ST. LOUIS"/>
    <x v="1"/>
    <s v="CST TAHITI DR S"/>
    <n v="8.5000000000000006E-2"/>
    <s v="FIXED OBJECT"/>
    <x v="145"/>
    <x v="0"/>
    <s v="2180066456_x0009_"/>
    <n v="0"/>
    <x v="0"/>
    <x v="0"/>
    <s v="CLEAR"/>
    <n v="120242"/>
    <s v="SAT"/>
    <n v="2226"/>
    <s v="OTHER"/>
    <n v="11128952"/>
    <n v="177418800"/>
    <n v="38.562449999999998"/>
    <n v="-90.392060000000001"/>
    <s v="CITY"/>
    <n v="1"/>
    <s v="MAILBOX"/>
  </r>
  <r>
    <s v="ST. LOUIS"/>
    <x v="0"/>
    <s v="CRD KIEFER CREEK RD E"/>
    <n v="2.8180000000000001"/>
    <s v="OUT OF CONTROL"/>
    <x v="146"/>
    <x v="0"/>
    <s v="2180066155_x0009_"/>
    <n v="0"/>
    <x v="2"/>
    <x v="0"/>
    <s v="CLEAR"/>
    <n v="79148"/>
    <s v="TUE"/>
    <n v="1850"/>
    <s v=" "/>
    <n v="11128922"/>
    <n v="177418768"/>
    <n v="38.562759999999997"/>
    <n v="-90.563199999999995"/>
    <s v="COUNTY"/>
    <n v="1"/>
    <s v="TREE / STUMP (STANDING)"/>
  </r>
  <r>
    <s v="ST. LOUIS"/>
    <x v="0"/>
    <s v="CRD PAULE AVE E"/>
    <n v="0.38600000000000001"/>
    <s v="RIGHT ANGLE"/>
    <x v="147"/>
    <x v="0"/>
    <s v="2180066433_x0009_"/>
    <n v="307216"/>
    <x v="1"/>
    <x v="1"/>
    <s v="RAIN"/>
    <n v="98715"/>
    <s v="WED"/>
    <n v="1128"/>
    <s v=" "/>
    <n v="11128946"/>
    <n v="177418794"/>
    <n v="38.535980000000002"/>
    <n v="-90.286469999999994"/>
    <s v="COUNTY"/>
    <n v="2"/>
    <m/>
  </r>
  <r>
    <s v="ST. LOUIS"/>
    <x v="0"/>
    <s v="CRD FANNIE AVE E"/>
    <n v="0.28799999999999998"/>
    <s v="PEDALCYCLE"/>
    <x v="146"/>
    <x v="0"/>
    <s v="2180066451_x0009_"/>
    <n v="305297"/>
    <x v="1"/>
    <x v="0"/>
    <s v="CLEAR"/>
    <n v="62519"/>
    <s v="TUE"/>
    <n v="1618"/>
    <s v=" "/>
    <n v="11128950"/>
    <n v="177418798"/>
    <n v="38.54233"/>
    <n v="-90.276349999999994"/>
    <s v="COUNTY"/>
    <n v="2"/>
    <m/>
  </r>
  <r>
    <s v="ST. LOUIS"/>
    <x v="1"/>
    <s v="CST MIDLAND BLVD E"/>
    <n v="4.9580000000000002"/>
    <s v="OUT OF CONTROL"/>
    <x v="148"/>
    <x v="0"/>
    <s v="0180005189_x0009_"/>
    <n v="258244"/>
    <x v="1"/>
    <x v="0"/>
    <s v="CLEAR"/>
    <n v="89893"/>
    <s v="TUE"/>
    <n v="715"/>
    <s v=" "/>
    <n v="11186019"/>
    <n v="179338804"/>
    <n v="38.687710000000003"/>
    <n v="-90.333640000000003"/>
    <s v="COUNTY"/>
    <n v="1"/>
    <s v="TREE / STUMP (STANDING)"/>
  </r>
  <r>
    <s v="ST. LOUIS"/>
    <x v="0"/>
    <s v="CRD NEW HAMPSHIRE AVE S"/>
    <n v="9.6000000000000002E-2"/>
    <s v="OUT OF CONTROL"/>
    <x v="149"/>
    <x v="0"/>
    <s v="2160054608_x0009_"/>
    <n v="298874"/>
    <x v="0"/>
    <x v="0"/>
    <s v="CLEAR"/>
    <n v="92843"/>
    <s v="TUE"/>
    <n v="1955"/>
    <s v=" "/>
    <n v="0"/>
    <n v="157946132"/>
    <n v="38.564920000000001"/>
    <n v="-90.327299999999994"/>
    <m/>
    <n v="0"/>
    <s v="TREE / STUMP (STANDING)"/>
  </r>
  <r>
    <s v="ST. LOUIS"/>
    <x v="1"/>
    <s v="CST FOREST PARK PKWY E"/>
    <n v="0.41699999999999998"/>
    <s v="PASSING"/>
    <x v="150"/>
    <x v="0"/>
    <s v="2180068907_x0009_"/>
    <n v="272246"/>
    <x v="1"/>
    <x v="1"/>
    <s v="RAIN"/>
    <n v="64684"/>
    <s v="SUN"/>
    <n v="1210"/>
    <s v=" "/>
    <n v="11179278"/>
    <n v="179327991"/>
    <n v="38.645449999999997"/>
    <n v="-90.342029999999994"/>
    <s v="COUNTY"/>
    <n v="2"/>
    <m/>
  </r>
  <r>
    <s v="ST. LOUIS"/>
    <x v="1"/>
    <s v="CST ST MONICA LN S"/>
    <n v="0.18"/>
    <s v="OUT OF CONTROL"/>
    <x v="145"/>
    <x v="0"/>
    <s v="2180066737_x0009_"/>
    <n v="247218"/>
    <x v="0"/>
    <x v="1"/>
    <s v="FOG/MIST"/>
    <n v="116118"/>
    <s v="SAT"/>
    <n v="215"/>
    <s v="OTHER"/>
    <n v="11135601"/>
    <n v="177433700"/>
    <n v="38.727460000000001"/>
    <n v="-90.386679999999998"/>
    <s v="CITY"/>
    <n v="1"/>
    <s v="TREE / STUMP (STANDING) ~ OTHER"/>
  </r>
  <r>
    <s v="ST. LOUIS"/>
    <x v="1"/>
    <s v="CST THF BLVD E"/>
    <n v="0.71499999999999997"/>
    <s v="PEDESTRIAN"/>
    <x v="151"/>
    <x v="0"/>
    <s v="2180071091_x0009_"/>
    <n v="0"/>
    <x v="1"/>
    <x v="1"/>
    <s v="CLEAR"/>
    <n v="984546"/>
    <s v="FRI"/>
    <n v="1119"/>
    <s v=" "/>
    <n v="11219864"/>
    <n v="179404202"/>
    <n v="38.667439999999999"/>
    <n v="-90.596289999999996"/>
    <s v="CITY"/>
    <n v="1"/>
    <m/>
  </r>
  <r>
    <s v="ST. LOUIS"/>
    <x v="1"/>
    <s v="CST MIDLAND BLVD E"/>
    <n v="5.391"/>
    <s v="REAR END"/>
    <x v="152"/>
    <x v="0"/>
    <s v="0160032741_x0009_"/>
    <n v="259943"/>
    <x v="1"/>
    <x v="0"/>
    <s v="CLEAR"/>
    <n v="89893"/>
    <s v="FRI"/>
    <n v="1903"/>
    <s v=" "/>
    <n v="0"/>
    <n v="157974438"/>
    <n v="38.682250000000003"/>
    <n v="-90.330119999999994"/>
    <m/>
    <n v="0"/>
    <m/>
  </r>
  <r>
    <s v="ST. LOUIS"/>
    <x v="0"/>
    <s v="CRD SCHUETZ RD S"/>
    <n v="0.80800000000000005"/>
    <s v="RIGHT ANGLE"/>
    <x v="153"/>
    <x v="0"/>
    <s v="0160010593_x0009_"/>
    <n v="254692"/>
    <x v="1"/>
    <x v="0"/>
    <s v="CLEAR"/>
    <n v="110902"/>
    <s v="FRI"/>
    <n v="1805"/>
    <s v=" "/>
    <n v="0"/>
    <n v="157936026"/>
    <n v="38.703040000000001"/>
    <n v="-90.431049999999999"/>
    <m/>
    <n v="0"/>
    <m/>
  </r>
  <r>
    <s v="ST. LOUIS"/>
    <x v="0"/>
    <s v="CRD DEL LAGO DR S"/>
    <n v="0.40899999999999997"/>
    <s v="LEFT TURN RIGHT ANGLE COLLISION"/>
    <x v="154"/>
    <x v="0"/>
    <s v="2180070218_x0009_"/>
    <n v="211774"/>
    <x v="1"/>
    <x v="0"/>
    <s v="CLEAR"/>
    <n v="180686"/>
    <s v="TUE"/>
    <n v="1400"/>
    <s v="OTHER"/>
    <n v="11216144"/>
    <n v="179395999"/>
    <n v="38.828440000000001"/>
    <n v="-90.308090000000007"/>
    <s v="COUNTY"/>
    <n v="2"/>
    <s v="BUILDING"/>
  </r>
  <r>
    <s v="ST. LOUIS"/>
    <x v="1"/>
    <s v="CST WEST FLORISSANT AVE S"/>
    <n v="1.198"/>
    <s v="HEAD ON"/>
    <x v="151"/>
    <x v="0"/>
    <s v="2180071320_x0009_"/>
    <n v="234048"/>
    <x v="1"/>
    <x v="0"/>
    <s v="CLOUDY"/>
    <n v="128039"/>
    <s v="FRI"/>
    <n v="1501"/>
    <s v=" "/>
    <n v="11249294"/>
    <n v="179494261"/>
    <n v="38.765740000000001"/>
    <n v="-90.280649999999994"/>
    <s v="COUNTY"/>
    <n v="2"/>
    <m/>
  </r>
  <r>
    <s v="ST. LOUIS"/>
    <x v="1"/>
    <s v="CST FERGUSON AVE E"/>
    <n v="0.13200000000000001"/>
    <s v="HEAD ON"/>
    <x v="155"/>
    <x v="0"/>
    <s v="2180072587_x0009_"/>
    <n v="0"/>
    <x v="0"/>
    <x v="0"/>
    <s v="CLOUDY"/>
    <n v="62832"/>
    <s v="MON"/>
    <n v="1705"/>
    <s v=" "/>
    <n v="11258926"/>
    <n v="179512826"/>
    <n v="38.739539999999998"/>
    <n v="-90.293610000000001"/>
    <s v="CITY"/>
    <n v="2"/>
    <s v="EMBANKMENT / DRIVEWAY / GROUND / ROCK BLUFF"/>
  </r>
  <r>
    <s v="ST. LOUIS"/>
    <x v="1"/>
    <s v="CST CHESTERFIELD CENTER DR S"/>
    <n v="0.41199999999999998"/>
    <s v="OUT OF CONTROL"/>
    <x v="156"/>
    <x v="0"/>
    <s v="2180072088_x0009_"/>
    <n v="0"/>
    <x v="1"/>
    <x v="1"/>
    <s v="RAIN"/>
    <n v="28649"/>
    <s v="FRI"/>
    <n v="1301"/>
    <s v="OTHER"/>
    <n v="11254819"/>
    <n v="179503468"/>
    <n v="38.650010000000002"/>
    <n v="-90.561999999999998"/>
    <s v="CITY"/>
    <n v="1"/>
    <s v="TREE / STUMP (STANDING) ~ HIGHWAY TRAFFIC SIGN POST / SUPPORT"/>
  </r>
  <r>
    <s v="ST. LOUIS"/>
    <x v="0"/>
    <s v="CRD BAUMGARTNER RD E"/>
    <n v="2.0430000000000001"/>
    <s v="LEFT TURN"/>
    <x v="157"/>
    <x v="0"/>
    <s v="2160029195_x0009_"/>
    <n v="323989"/>
    <x v="1"/>
    <x v="0"/>
    <s v="CLEAR"/>
    <n v="92811"/>
    <s v="TUE"/>
    <n v="1600"/>
    <s v=" "/>
    <n v="0"/>
    <n v="157938865"/>
    <n v="38.464889999999997"/>
    <n v="-90.324590000000001"/>
    <m/>
    <n v="0"/>
    <m/>
  </r>
  <r>
    <s v="ST. LOUIS"/>
    <x v="0"/>
    <s v="CRD BIG BEND RD E"/>
    <n v="3.222"/>
    <s v="HEAD ON"/>
    <x v="158"/>
    <x v="0"/>
    <s v="2180034474_x0009_"/>
    <n v="299231"/>
    <x v="1"/>
    <x v="0"/>
    <s v="CLEAR"/>
    <n v="94926"/>
    <s v="SAT"/>
    <n v="1845"/>
    <s v=" "/>
    <n v="20370230"/>
    <n v="190988071"/>
    <n v="38.567700000000002"/>
    <n v="-90.495819999999995"/>
    <s v="COUNTY"/>
    <n v="2"/>
    <m/>
  </r>
  <r>
    <s v="ST. LOUIS"/>
    <x v="0"/>
    <s v="CRD BARRETT STATION RD S"/>
    <n v="2.7679999999999998"/>
    <s v="OUT OF CONTROL"/>
    <x v="159"/>
    <x v="0"/>
    <s v="2180052993_x0009_"/>
    <n v="297898"/>
    <x v="2"/>
    <x v="1"/>
    <s v="RAIN"/>
    <n v="19141"/>
    <s v="SAT"/>
    <n v="9999"/>
    <s v=" "/>
    <n v="21812876"/>
    <n v="193152521"/>
    <n v="38.570729999999998"/>
    <n v="-90.457920000000001"/>
    <s v="COUNTY"/>
    <n v="1"/>
    <s v="TREE / STUMP (STANDING)"/>
  </r>
  <r>
    <s v="ST. LOUIS"/>
    <x v="0"/>
    <s v="CRD BIG BEND RD E"/>
    <n v="6.1189999999999998"/>
    <s v="OUT OF CONTROL"/>
    <x v="160"/>
    <x v="0"/>
    <s v="2180050050_x0009_"/>
    <n v="298929"/>
    <x v="0"/>
    <x v="0"/>
    <s v="CLEAR"/>
    <n v="94926"/>
    <s v="THU"/>
    <n v="210"/>
    <s v=" "/>
    <n v="20370340"/>
    <n v="190988327"/>
    <n v="38.567540000000001"/>
    <n v="-90.44605"/>
    <s v="COUNTY"/>
    <n v="1"/>
    <s v="GUARDRAIL FACE"/>
  </r>
  <r>
    <s v="ST. LOUIS"/>
    <x v="1"/>
    <s v="CST S BRENTWOOD BLVD S"/>
    <n v="1.0609999999999999"/>
    <s v="PEDESTRIAN"/>
    <x v="161"/>
    <x v="0"/>
    <s v="2180074144_x0009_"/>
    <n v="275355"/>
    <x v="1"/>
    <x v="0"/>
    <s v="CLEAR"/>
    <n v="22930"/>
    <s v="TUE"/>
    <n v="1554"/>
    <s v=" "/>
    <n v="11279294"/>
    <n v="179549951"/>
    <n v="38.635719999999999"/>
    <n v="-90.34581"/>
    <s v="COUNTY"/>
    <n v="1"/>
    <m/>
  </r>
  <r>
    <s v="ST. LOUIS"/>
    <x v="0"/>
    <s v="CRD LILAC AVE S"/>
    <n v="1.3919999999999999"/>
    <s v="HEAD ON"/>
    <x v="162"/>
    <x v="0"/>
    <s v="2180074145_x0009_"/>
    <n v="235701"/>
    <x v="1"/>
    <x v="0"/>
    <s v="CLEAR"/>
    <n v="82842"/>
    <s v="THU"/>
    <n v="1540"/>
    <s v=" "/>
    <n v="11279296"/>
    <n v="179549953"/>
    <n v="38.758560000000003"/>
    <n v="-90.210480000000004"/>
    <s v="COUNTY"/>
    <n v="2"/>
    <m/>
  </r>
  <r>
    <s v="ST. LOUIS"/>
    <x v="1"/>
    <s v="CST JENNINGS STATION RD S"/>
    <n v="1.4079999999999999"/>
    <s v="PEDESTRIAN"/>
    <x v="163"/>
    <x v="0"/>
    <s v="2160015723_x0009_"/>
    <n v="247279"/>
    <x v="1"/>
    <x v="0"/>
    <s v="CLOUDY"/>
    <n v="201145"/>
    <s v="TUE"/>
    <n v="756"/>
    <s v=" "/>
    <n v="0"/>
    <n v="157937308"/>
    <n v="38.7241"/>
    <n v="-90.251959999999997"/>
    <m/>
    <n v="0"/>
    <m/>
  </r>
  <r>
    <s v="ST. LOUIS"/>
    <x v="1"/>
    <s v="CST JENNINGS STATION RD S"/>
    <n v="1.7470000000000001"/>
    <s v="RIGHT ANGLE"/>
    <x v="164"/>
    <x v="0"/>
    <s v="2180075999_x0009_"/>
    <n v="248239"/>
    <x v="1"/>
    <x v="0"/>
    <s v="CLEAR"/>
    <n v="201145"/>
    <s v="SUN"/>
    <n v="1550"/>
    <s v=" "/>
    <n v="12423705"/>
    <n v="181166270"/>
    <n v="38.721150000000002"/>
    <n v="-90.256979999999999"/>
    <s v="COUNTY"/>
    <n v="2"/>
    <m/>
  </r>
  <r>
    <s v="ST. LOUIS"/>
    <x v="0"/>
    <s v="CRD BOWLES AVE S"/>
    <n v="0.72299999999999998"/>
    <s v="REAR END"/>
    <x v="165"/>
    <x v="0"/>
    <s v="2180075672_x0009_"/>
    <n v="313539"/>
    <x v="1"/>
    <x v="0"/>
    <s v="CLEAR"/>
    <n v="22471"/>
    <s v="TUE"/>
    <n v="1345"/>
    <s v=" "/>
    <n v="12423694"/>
    <n v="181166259"/>
    <n v="38.51314"/>
    <n v="-90.474699999999999"/>
    <s v="COUNTY"/>
    <n v="2"/>
    <m/>
  </r>
  <r>
    <s v="ST. LOUIS"/>
    <x v="0"/>
    <s v="CRD LAVINIA DR S"/>
    <n v="0.17799999999999999"/>
    <s v="PEDALCYCLE"/>
    <x v="166"/>
    <x v="0"/>
    <s v="2180077541_x0009_"/>
    <n v="308904"/>
    <x v="2"/>
    <x v="0"/>
    <s v="CLEAR"/>
    <n v="81806"/>
    <s v="SAT"/>
    <n v="1728"/>
    <s v=" "/>
    <n v="12442713"/>
    <n v="181203346"/>
    <n v="38.531230000000001"/>
    <n v="-90.351500000000001"/>
    <s v="COUNTY"/>
    <n v="2"/>
    <m/>
  </r>
  <r>
    <s v="ST. LOUIS"/>
    <x v="1"/>
    <s v="CST PARKER RD E"/>
    <n v="1.9630000000000001"/>
    <s v="REAR END"/>
    <x v="167"/>
    <x v="0"/>
    <s v="2180077561_x0009_"/>
    <n v="222436"/>
    <x v="1"/>
    <x v="0"/>
    <s v="CLEAR"/>
    <n v="98217"/>
    <s v="THU"/>
    <n v="1330"/>
    <s v=" "/>
    <n v="12442717"/>
    <n v="181203350"/>
    <n v="38.793770000000002"/>
    <n v="-90.282359999999997"/>
    <s v="COUNTY"/>
    <n v="4"/>
    <m/>
  </r>
  <r>
    <s v="ST. LOUIS"/>
    <x v="1"/>
    <s v="CST WALTON RD S"/>
    <n v="2.8000000000000001E-2"/>
    <s v="OUT OF CONTROL"/>
    <x v="168"/>
    <x v="0"/>
    <s v="2180076667_x0009_"/>
    <n v="0"/>
    <x v="0"/>
    <x v="1"/>
    <s v="SNOW"/>
    <n v="126502"/>
    <s v="TUE"/>
    <n v="1719"/>
    <s v="OTHER"/>
    <n v="12433662"/>
    <n v="181184676"/>
    <n v="38.712499999999999"/>
    <n v="-90.341269999999994"/>
    <s v="CITY"/>
    <n v="1"/>
    <s v="FENCE ~ OTHER ~ WALL"/>
  </r>
  <r>
    <s v="ST. LOUIS"/>
    <x v="1"/>
    <s v="CST MC KNIGHT RD S"/>
    <n v="2.4209999999999998"/>
    <s v="REAR END"/>
    <x v="169"/>
    <x v="0"/>
    <s v="2180077065_x0009_"/>
    <n v="281170"/>
    <x v="1"/>
    <x v="0"/>
    <s v="CLEAR"/>
    <n v="88367"/>
    <s v="SAT"/>
    <n v="1337"/>
    <s v=" "/>
    <n v="12442682"/>
    <n v="181203311"/>
    <n v="38.619720000000001"/>
    <n v="-90.362399999999994"/>
    <s v="CITY"/>
    <n v="2"/>
    <m/>
  </r>
  <r>
    <s v="ST. LOUIS"/>
    <x v="1"/>
    <s v="CST N MERAMEC AVE S"/>
    <n v="0.26400000000000001"/>
    <s v="PARKING OR PARKED CAR"/>
    <x v="170"/>
    <x v="0"/>
    <s v="2180076808_x0009_"/>
    <n v="269770"/>
    <x v="0"/>
    <x v="0"/>
    <s v="CLOUDY"/>
    <n v="89421"/>
    <s v="THU"/>
    <n v="1800"/>
    <s v=" "/>
    <n v="12436256"/>
    <n v="181189713"/>
    <n v="38.653289999999998"/>
    <n v="-90.339259999999996"/>
    <s v="CITY"/>
    <n v="2"/>
    <m/>
  </r>
  <r>
    <s v="ST. LOUIS"/>
    <x v="1"/>
    <s v="CST ADIE RD S"/>
    <n v="1.0289999999999999"/>
    <s v="PEDESTRIAN"/>
    <x v="171"/>
    <x v="0"/>
    <s v="2180076071_x0009_"/>
    <n v="249558"/>
    <x v="1"/>
    <x v="0"/>
    <s v="CLEAR"/>
    <n v="139281"/>
    <s v="FRI"/>
    <n v="1507"/>
    <s v=" "/>
    <n v="12436225"/>
    <n v="181189675"/>
    <n v="38.720750000000002"/>
    <n v="-90.400499999999994"/>
    <s v="CITY"/>
    <n v="1"/>
    <m/>
  </r>
  <r>
    <s v="ST. LOUIS"/>
    <x v="0"/>
    <s v="CRD LILAC AVE S"/>
    <n v="0.94099999999999995"/>
    <s v="REAR END"/>
    <x v="170"/>
    <x v="0"/>
    <s v="2180076126_x0009_"/>
    <n v="233843"/>
    <x v="1"/>
    <x v="1"/>
    <s v="RAIN"/>
    <n v="82842"/>
    <s v="THU"/>
    <n v="1550"/>
    <s v=" "/>
    <n v="12436227"/>
    <n v="181189677"/>
    <n v="38.763120000000001"/>
    <n v="-90.205039999999997"/>
    <s v="COUNTY"/>
    <n v="2"/>
    <m/>
  </r>
  <r>
    <s v="ST. LOUIS"/>
    <x v="0"/>
    <s v="CRD BIG BEND RD E"/>
    <n v="3.222"/>
    <s v="LEFT TURN"/>
    <x v="172"/>
    <x v="0"/>
    <s v="2180062617_x0009_"/>
    <n v="299231"/>
    <x v="0"/>
    <x v="0"/>
    <s v="CLEAR"/>
    <n v="94926"/>
    <s v="TUE"/>
    <n v="2030"/>
    <s v=" "/>
    <n v="20370445"/>
    <n v="190988570"/>
    <n v="38.567700000000002"/>
    <n v="-90.495819999999995"/>
    <s v="COUNTY"/>
    <n v="2"/>
    <m/>
  </r>
  <r>
    <s v="ST. LOUIS"/>
    <x v="0"/>
    <s v="CRD LAKEFRONT DR E"/>
    <n v="0.36799999999999999"/>
    <s v="OUT OF CONTROL"/>
    <x v="169"/>
    <x v="0"/>
    <s v="2180073773_x0009_"/>
    <n v="0"/>
    <x v="1"/>
    <x v="0"/>
    <s v="CLEAR"/>
    <n v="204766"/>
    <s v="SAT"/>
    <n v="1245"/>
    <s v="OTHER"/>
    <n v="11274307"/>
    <n v="179541420"/>
    <n v="38.765160000000002"/>
    <n v="-90.462509999999995"/>
    <s v="COUNTY"/>
    <n v="1"/>
    <s v="FIRE HYDRANT ~ DITCH"/>
  </r>
  <r>
    <s v="ST. LOUIS"/>
    <x v="1"/>
    <s v="CST CLAYTON RD E"/>
    <n v="12.903"/>
    <s v="RIGHT TURN RIGHT ANGLE COLLISION"/>
    <x v="169"/>
    <x v="0"/>
    <s v="2180073872_x0009_"/>
    <n v="276958"/>
    <x v="0"/>
    <x v="0"/>
    <s v="CLOUDY"/>
    <n v="29978"/>
    <s v="SAT"/>
    <n v="2119"/>
    <s v=" "/>
    <n v="11274311"/>
    <n v="179541424"/>
    <n v="38.633220000000001"/>
    <n v="-90.426640000000006"/>
    <s v="CITY"/>
    <n v="2"/>
    <m/>
  </r>
  <r>
    <s v="ST. LOUIS"/>
    <x v="1"/>
    <s v="CST NORTH HANLEY RD S"/>
    <n v="4.9800000000000004"/>
    <s v="LEFT TURN"/>
    <x v="173"/>
    <x v="0"/>
    <s v="2180081050_x0009_"/>
    <n v="252021"/>
    <x v="0"/>
    <x v="0"/>
    <s v="CLEAR"/>
    <n v="93454"/>
    <s v="SUN"/>
    <n v="2222"/>
    <s v=" "/>
    <n v="12486268"/>
    <n v="181311663"/>
    <n v="38.710680000000004"/>
    <n v="-90.319479999999999"/>
    <s v="COUNTY"/>
    <n v="2"/>
    <m/>
  </r>
  <r>
    <s v="ST. LOUIS"/>
    <x v="1"/>
    <s v="CST DORSETT RD E"/>
    <n v="3.7549999999999999"/>
    <s v="FIXED OBJECT"/>
    <x v="174"/>
    <x v="0"/>
    <s v="2180072738_x0009_"/>
    <n v="253313"/>
    <x v="0"/>
    <x v="1"/>
    <s v="RAIN"/>
    <n v="58106"/>
    <s v="FRI"/>
    <n v="2005"/>
    <s v="OTHER"/>
    <n v="11265233"/>
    <n v="179526296"/>
    <n v="38.707650000000001"/>
    <n v="-90.409499999999994"/>
    <s v="STATE"/>
    <n v="1"/>
    <s v="TRAFFIC SIGNAL SUPPORT"/>
  </r>
  <r>
    <s v="ST. LOUIS"/>
    <x v="1"/>
    <s v="CST EAGER RD E"/>
    <n v="0.97499999999999998"/>
    <s v="LEFT TURN"/>
    <x v="175"/>
    <x v="0"/>
    <s v="2180072103_x0009_"/>
    <n v="0"/>
    <x v="0"/>
    <x v="0"/>
    <s v="CLOUDY"/>
    <n v="59032"/>
    <s v="SAT"/>
    <n v="2025"/>
    <s v=" "/>
    <n v="11265229"/>
    <n v="179526292"/>
    <n v="38.629240000000003"/>
    <n v="-90.33999"/>
    <s v="COUNTY"/>
    <n v="3"/>
    <m/>
  </r>
  <r>
    <s v="ST. LOUIS"/>
    <x v="0"/>
    <s v="CRD JOPLIN AVE S"/>
    <n v="3.5999999999999997E-2"/>
    <s v="OUT OF CONTROL"/>
    <x v="176"/>
    <x v="0"/>
    <s v="0150053175_x0009_"/>
    <n v="309033"/>
    <x v="0"/>
    <x v="0"/>
    <s v="CLEAR"/>
    <n v="77762"/>
    <s v="SUN"/>
    <n v="137"/>
    <s v="OTHER"/>
    <n v="0"/>
    <n v="157896715"/>
    <n v="38.529119999999999"/>
    <n v="-90.274749999999997"/>
    <m/>
    <n v="0"/>
    <s v="WALL"/>
  </r>
  <r>
    <s v="ST. LOUIS"/>
    <x v="1"/>
    <s v="CST EAGER RD E"/>
    <n v="0.89200000000000002"/>
    <s v="LEFT TURN"/>
    <x v="177"/>
    <x v="0"/>
    <s v="2180078735_x0009_"/>
    <n v="277721"/>
    <x v="1"/>
    <x v="0"/>
    <s v="CLOUDY"/>
    <n v="59032"/>
    <s v="MON"/>
    <n v="1245"/>
    <s v=" "/>
    <n v="12466044"/>
    <n v="181249106"/>
    <n v="38.62923"/>
    <n v="-90.341530000000006"/>
    <s v="COUNTY"/>
    <n v="2"/>
    <m/>
  </r>
  <r>
    <s v="ST. LOUIS"/>
    <x v="0"/>
    <s v="CRD BELLEFONTAINE RD S"/>
    <n v="5.61"/>
    <s v="SIDESWIPE"/>
    <x v="178"/>
    <x v="0"/>
    <s v="2180078862_x0009_"/>
    <n v="0"/>
    <x v="0"/>
    <x v="0"/>
    <s v="CLOUDY"/>
    <n v="20062"/>
    <s v="TUE"/>
    <n v="2017"/>
    <s v=" "/>
    <n v="12466050"/>
    <n v="181249115"/>
    <n v="38.746099999999998"/>
    <n v="-90.224710000000002"/>
    <s v="COUNTY"/>
    <n v="2"/>
    <m/>
  </r>
  <r>
    <s v="ST. LOUIS"/>
    <x v="0"/>
    <s v="CRD MACKENZIE RD S"/>
    <n v="3.238"/>
    <s v="REAR END"/>
    <x v="179"/>
    <x v="0"/>
    <s v="2180079711_x0009_"/>
    <n v="307278"/>
    <x v="1"/>
    <x v="0"/>
    <s v="CLEAR"/>
    <n v="85117"/>
    <s v="MON"/>
    <n v="958"/>
    <s v="OTHER"/>
    <n v="12466097"/>
    <n v="181249179"/>
    <n v="38.53669"/>
    <n v="-90.323260000000005"/>
    <s v="COUNTY"/>
    <n v="2"/>
    <s v="HIGHWAY TRAFFIC SIGN POST / SUPPORT ~ CURB ~ OTHER"/>
  </r>
  <r>
    <s v="ST. LOUIS"/>
    <x v="1"/>
    <s v="CST WEST FLORISSANT AVE S"/>
    <n v="4.0529999999999999"/>
    <s v="PEDESTRIAN"/>
    <x v="180"/>
    <x v="0"/>
    <s v="2180079714_x0009_"/>
    <n v="247098"/>
    <x v="0"/>
    <x v="0"/>
    <s v="CLEAR"/>
    <n v="128039"/>
    <s v="SAT"/>
    <n v="2010"/>
    <s v=" "/>
    <n v="12466103"/>
    <n v="181249186"/>
    <n v="38.725320000000004"/>
    <n v="-90.274850000000001"/>
    <s v="COUNTY"/>
    <n v="1"/>
    <m/>
  </r>
  <r>
    <s v="ST. LOUIS"/>
    <x v="1"/>
    <s v="CST BIG BEND BLVD E"/>
    <n v="5.46"/>
    <s v="RIGHT ANGLE"/>
    <x v="166"/>
    <x v="0"/>
    <s v="2180079981_x0009_"/>
    <n v="1015297"/>
    <x v="1"/>
    <x v="1"/>
    <s v="CLEAR"/>
    <n v="20887"/>
    <s v="SAT"/>
    <n v="1604"/>
    <s v=" "/>
    <n v="12470129"/>
    <n v="181259274"/>
    <n v="38.629559999999998"/>
    <n v="-90.319609999999997"/>
    <s v="STATE"/>
    <n v="2"/>
    <m/>
  </r>
  <r>
    <s v="ST. LOUIS"/>
    <x v="0"/>
    <s v="CRD FORDER RD E"/>
    <n v="0.47499999999999998"/>
    <s v="LEFT TURN"/>
    <x v="181"/>
    <x v="0"/>
    <s v="2180078904_x0009_"/>
    <n v="316483"/>
    <x v="1"/>
    <x v="0"/>
    <s v="CLEAR"/>
    <n v="64479"/>
    <s v="WED"/>
    <n v="1600"/>
    <s v=" "/>
    <n v="12456301"/>
    <n v="181233731"/>
    <n v="38.497259999999997"/>
    <n v="-90.325149999999994"/>
    <s v="COUNTY"/>
    <n v="2"/>
    <m/>
  </r>
  <r>
    <s v="ST. LOUIS"/>
    <x v="1"/>
    <s v="CST WEST FLORISSANT AVE S"/>
    <n v="1.86"/>
    <s v="HEAD ON"/>
    <x v="182"/>
    <x v="0"/>
    <s v="0160026662_x0009_"/>
    <n v="0"/>
    <x v="0"/>
    <x v="0"/>
    <s v="CLEAR"/>
    <n v="128039"/>
    <s v="THU"/>
    <n v="2134"/>
    <s v=" "/>
    <n v="0"/>
    <n v="158059594"/>
    <n v="38.756239999999998"/>
    <n v="-90.279730000000001"/>
    <m/>
    <n v="0"/>
    <m/>
  </r>
  <r>
    <s v="ST. LOUIS"/>
    <x v="0"/>
    <s v="CRD LARIMORE RD E"/>
    <n v="1.202"/>
    <s v="REAR END"/>
    <x v="183"/>
    <x v="0"/>
    <s v="2180077752_x0009_"/>
    <n v="227948"/>
    <x v="2"/>
    <x v="0"/>
    <s v="CLEAR"/>
    <n v="205384"/>
    <s v="WED"/>
    <n v="1859"/>
    <s v=" "/>
    <n v="12445037"/>
    <n v="181209001"/>
    <n v="38.778750000000002"/>
    <n v="-90.202879999999993"/>
    <s v="COUNTY"/>
    <n v="2"/>
    <m/>
  </r>
  <r>
    <s v="ST. LOUIS"/>
    <x v="1"/>
    <s v="CST ELIZABETH AVE S"/>
    <n v="1.7989999999999999"/>
    <s v="LEFT TURN RIGHT ANGLE COLLISION"/>
    <x v="184"/>
    <x v="0"/>
    <s v="2180081593_x0009_"/>
    <n v="239248"/>
    <x v="0"/>
    <x v="0"/>
    <s v="CLEAR"/>
    <n v="60355"/>
    <s v="SUN"/>
    <n v="2023"/>
    <s v=" "/>
    <n v="12489318"/>
    <n v="181317251"/>
    <n v="38.749250000000004"/>
    <n v="-90.299530000000004"/>
    <s v="COUNTY"/>
    <n v="2"/>
    <m/>
  </r>
  <r>
    <s v="ST. LOUIS"/>
    <x v="1"/>
    <s v="CST CHAMBERS RD E"/>
    <n v="2.6960000000000002"/>
    <s v="PEDESTRIAN"/>
    <x v="185"/>
    <x v="0"/>
    <s v="2180081596_x0009_"/>
    <n v="238394"/>
    <x v="0"/>
    <x v="0"/>
    <s v="CLEAR"/>
    <n v="27701"/>
    <s v="SAT"/>
    <n v="2155"/>
    <s v=" "/>
    <n v="12489320"/>
    <n v="181317253"/>
    <n v="38.750630000000001"/>
    <n v="-90.250119999999995"/>
    <s v="COUNTY"/>
    <n v="2"/>
    <m/>
  </r>
  <r>
    <s v="ST. LOUIS"/>
    <x v="1"/>
    <s v="CST JENNINGS STATION RD S"/>
    <n v="3.5990000000000002"/>
    <s v="RIGHT ANGLE"/>
    <x v="186"/>
    <x v="0"/>
    <s v="2180082013_x0009_"/>
    <n v="254955"/>
    <x v="2"/>
    <x v="0"/>
    <s v="CLEAR"/>
    <n v="201145"/>
    <s v="SUN"/>
    <n v="110"/>
    <s v=" "/>
    <n v="12499936"/>
    <n v="181334447"/>
    <n v="38.698140000000002"/>
    <n v="-90.272409999999994"/>
    <s v="COUNTY"/>
    <n v="2"/>
    <m/>
  </r>
  <r>
    <s v="ST. LOUIS"/>
    <x v="1"/>
    <s v="CST MARSH AVE E"/>
    <n v="0.32"/>
    <s v="PARKING OR PARKED CAR"/>
    <x v="187"/>
    <x v="0"/>
    <s v="2150039667_x0009_"/>
    <n v="0"/>
    <x v="1"/>
    <x v="0"/>
    <s v="CLEAR"/>
    <n v="87494"/>
    <s v="SAT"/>
    <n v="1454"/>
    <s v=" "/>
    <n v="0"/>
    <n v="157813770"/>
    <n v="38.598149999999997"/>
    <n v="-90.589219999999997"/>
    <m/>
    <n v="0"/>
    <m/>
  </r>
  <r>
    <s v="ST. LOUIS"/>
    <x v="1"/>
    <s v="CST LOTUS AVE E"/>
    <n v="2E-3"/>
    <s v="PEDALCYCLE"/>
    <x v="188"/>
    <x v="0"/>
    <s v="0180015003_x0009_"/>
    <n v="260933"/>
    <x v="1"/>
    <x v="0"/>
    <s v="CLEAR"/>
    <n v="1007305"/>
    <s v="WED"/>
    <n v="1705"/>
    <s v=" "/>
    <n v="12550027"/>
    <n v="181456536"/>
    <n v="38.678289999999997"/>
    <n v="-90.285560000000004"/>
    <s v="CITY"/>
    <n v="2"/>
    <m/>
  </r>
  <r>
    <s v="ST. LOUIS"/>
    <x v="1"/>
    <s v="CST ELIZABETH AVE S"/>
    <n v="1.97"/>
    <s v="OUT OF CONTROL"/>
    <x v="189"/>
    <x v="0"/>
    <s v="2180061176_x0009_"/>
    <n v="240018"/>
    <x v="0"/>
    <x v="0"/>
    <s v="CLEAR"/>
    <n v="60355"/>
    <s v="WED"/>
    <n v="2213"/>
    <s v=" "/>
    <n v="12574482"/>
    <n v="181483287"/>
    <n v="38.746870000000001"/>
    <n v="-90.298670000000001"/>
    <s v="COUNTY"/>
    <n v="1"/>
    <s v="TREE / STUMP (STANDING) ~ UTILITY POLE"/>
  </r>
  <r>
    <s v="ST. LOUIS"/>
    <x v="1"/>
    <s v="CST JENNINGS STATION RD S"/>
    <n v="0.88200000000000001"/>
    <s v="LEFT TURN"/>
    <x v="190"/>
    <x v="0"/>
    <s v="2160010690_x0009_"/>
    <n v="246165"/>
    <x v="1"/>
    <x v="0"/>
    <s v="CLEAR"/>
    <n v="201145"/>
    <s v="SAT"/>
    <n v="1346"/>
    <s v=" "/>
    <n v="0"/>
    <n v="158015165"/>
    <n v="38.72757"/>
    <n v="-90.243279999999999"/>
    <m/>
    <n v="0"/>
    <m/>
  </r>
  <r>
    <s v="ST. LOUIS"/>
    <x v="1"/>
    <s v="CST KIENLEN AVE S"/>
    <n v="2E-3"/>
    <s v="PEDESTRIAN"/>
    <x v="84"/>
    <x v="0"/>
    <s v="0180016064_x0009_"/>
    <n v="257012"/>
    <x v="1"/>
    <x v="0"/>
    <s v="CLEAR"/>
    <n v="79157"/>
    <s v="THU"/>
    <n v="1615"/>
    <s v=" "/>
    <n v="12581387"/>
    <n v="181491895"/>
    <n v="38.691090000000003"/>
    <n v="-90.277420000000006"/>
    <s v="COUNTY"/>
    <n v="1"/>
    <m/>
  </r>
  <r>
    <s v="ST. LOUIS"/>
    <x v="1"/>
    <s v="CST WEST FLORISSANT AVE S"/>
    <n v="1.619"/>
    <s v="PEDESTRIAN"/>
    <x v="191"/>
    <x v="0"/>
    <s v="0180016065_x0009_"/>
    <n v="235785"/>
    <x v="1"/>
    <x v="0"/>
    <s v="CLEAR"/>
    <n v="128039"/>
    <s v="SAT"/>
    <n v="1201"/>
    <s v=" "/>
    <n v="12581389"/>
    <n v="181491897"/>
    <n v="38.759729999999998"/>
    <n v="-90.279669999999996"/>
    <s v="COUNTY"/>
    <n v="1"/>
    <s v="UTILITY POLE"/>
  </r>
  <r>
    <s v="ST. LOUIS"/>
    <x v="1"/>
    <s v="CST JENNINGS STATION RD S"/>
    <n v="3.7130000000000001"/>
    <s v="REAR END"/>
    <x v="192"/>
    <x v="0"/>
    <s v="0180016066_x0009_"/>
    <n v="255417"/>
    <x v="0"/>
    <x v="0"/>
    <s v="CLEAR"/>
    <n v="201145"/>
    <s v="SUN"/>
    <n v="1950"/>
    <s v=" "/>
    <n v="12581391"/>
    <n v="181491899"/>
    <n v="38.6967"/>
    <n v="-90.273430000000005"/>
    <s v="COUNTY"/>
    <n v="2"/>
    <m/>
  </r>
  <r>
    <s v="ST. LOUIS"/>
    <x v="0"/>
    <s v="CRD BIG BEND RD E"/>
    <n v="1.63"/>
    <s v="HEAD ON"/>
    <x v="168"/>
    <x v="0"/>
    <s v="2180075035_x0009_"/>
    <n v="299204"/>
    <x v="1"/>
    <x v="1"/>
    <s v="RAIN"/>
    <n v="94926"/>
    <s v="TUE"/>
    <n v="1445"/>
    <s v=" "/>
    <n v="12719765"/>
    <n v="181670631"/>
    <n v="38.568350000000002"/>
    <n v="-90.524929999999998"/>
    <s v="COUNTY"/>
    <n v="2"/>
    <m/>
  </r>
  <r>
    <s v="ST. LOUIS"/>
    <x v="0"/>
    <s v="CRD WILL AVE E"/>
    <n v="0.58399999999999996"/>
    <s v="OUT OF CONTROL"/>
    <x v="193"/>
    <x v="0"/>
    <s v="2170021445_x0009_"/>
    <n v="312382"/>
    <x v="1"/>
    <x v="0"/>
    <s v="CLEAR"/>
    <n v="129308"/>
    <s v="SAT"/>
    <n v="1340"/>
    <s v="MODOT"/>
    <n v="2765672"/>
    <n v="164157420"/>
    <n v="38.515059999999998"/>
    <n v="-90.313389999999998"/>
    <s v="COUNTY"/>
    <n v="0"/>
    <s v="GUARDRAIL FACE"/>
  </r>
  <r>
    <s v="ST. LOUIS"/>
    <x v="1"/>
    <s v="CST WEST FLORISSANT AVE S"/>
    <n v="1.5760000000000001"/>
    <s v="PEDESTRIAN"/>
    <x v="91"/>
    <x v="0"/>
    <s v="2180083546_x0009_"/>
    <n v="0"/>
    <x v="0"/>
    <x v="0"/>
    <s v="CLEAR"/>
    <n v="128039"/>
    <s v="SUN"/>
    <n v="2139"/>
    <s v=" "/>
    <n v="12921174"/>
    <n v="181954078"/>
    <n v="38.760350000000003"/>
    <n v="-90.279650000000004"/>
    <s v="COUNTY"/>
    <n v="1"/>
    <m/>
  </r>
  <r>
    <s v="ST. LOUIS"/>
    <x v="1"/>
    <s v="CST JEFFERSON AVE S"/>
    <n v="0.25800000000000001"/>
    <s v="PEDALCYCLE"/>
    <x v="142"/>
    <x v="0"/>
    <s v="2180083470_x0009_"/>
    <n v="239214"/>
    <x v="2"/>
    <x v="0"/>
    <s v="CLEAR"/>
    <n v="76944"/>
    <s v="FRI"/>
    <n v="2115"/>
    <s v=" "/>
    <n v="12921140"/>
    <n v="181954039"/>
    <n v="38.749850000000002"/>
    <n v="-90.328860000000006"/>
    <s v="CITY"/>
    <n v="2"/>
    <m/>
  </r>
  <r>
    <s v="ST. LOUIS"/>
    <x v="0"/>
    <s v="CRD BELLEFONTAINE RD S"/>
    <n v="5.0410000000000004"/>
    <s v="REAR END"/>
    <x v="194"/>
    <x v="0"/>
    <s v="2160049478_x0009_"/>
    <n v="237117"/>
    <x v="1"/>
    <x v="1"/>
    <s v="CLOUDY"/>
    <n v="20062"/>
    <s v="FRI"/>
    <n v="1319"/>
    <s v=" "/>
    <n v="0"/>
    <n v="158046524"/>
    <n v="38.754249999999999"/>
    <n v="-90.223060000000004"/>
    <m/>
    <n v="0"/>
    <m/>
  </r>
  <r>
    <s v="ST. LOUIS"/>
    <x v="1"/>
    <s v="CST S BRENTWOOD BLVD S"/>
    <n v="0.16500000000000001"/>
    <s v="HEAD ON"/>
    <x v="195"/>
    <x v="0"/>
    <s v="2170051948_x0009_"/>
    <n v="271526"/>
    <x v="1"/>
    <x v="0"/>
    <s v="CLEAR"/>
    <n v="22930"/>
    <s v="TUE"/>
    <n v="1740"/>
    <s v=" "/>
    <n v="4247657"/>
    <n v="166256126"/>
    <n v="38.648130000000002"/>
    <n v="-90.341740000000001"/>
    <s v="COUNTY"/>
    <n v="0"/>
    <m/>
  </r>
  <r>
    <s v="ST. LOUIS"/>
    <x v="1"/>
    <s v="CST LUCAS &amp; HUNT RD S"/>
    <n v="9.4E-2"/>
    <s v="OUT OF CONTROL"/>
    <x v="196"/>
    <x v="0"/>
    <s v="0160010686_x0009_"/>
    <n v="241124"/>
    <x v="0"/>
    <x v="0"/>
    <s v="CLEAR"/>
    <n v="84683"/>
    <s v="SAT"/>
    <n v="455"/>
    <s v="OTHER"/>
    <n v="0"/>
    <n v="157935211"/>
    <n v="38.742319999999999"/>
    <n v="-90.253929999999997"/>
    <m/>
    <n v="0"/>
    <s v="UTILITY POLE ~ WALL"/>
  </r>
  <r>
    <s v="ST. LOUIS"/>
    <x v="1"/>
    <s v="CST JENNINGS STATION RD S"/>
    <n v="1.5680000000000001"/>
    <s v="LEFT TURN"/>
    <x v="197"/>
    <x v="0"/>
    <s v="2160002189_x0009_"/>
    <n v="247770"/>
    <x v="0"/>
    <x v="0"/>
    <s v="CLOUDY"/>
    <n v="201145"/>
    <s v="TUE"/>
    <n v="1754"/>
    <s v=" "/>
    <n v="0"/>
    <n v="158058633"/>
    <n v="38.722720000000002"/>
    <n v="-90.254339999999999"/>
    <m/>
    <n v="0"/>
    <m/>
  </r>
  <r>
    <s v="ST. LOUIS"/>
    <x v="1"/>
    <s v="CST JULIAN AVE E"/>
    <n v="0.315"/>
    <s v="PARKING OR PARKED CAR"/>
    <x v="131"/>
    <x v="0"/>
    <s v="0180009745_x0009_"/>
    <n v="264001"/>
    <x v="0"/>
    <x v="1"/>
    <s v="RAIN"/>
    <n v="77941"/>
    <s v="SAT"/>
    <n v="417"/>
    <s v="OTHER"/>
    <n v="12768672"/>
    <n v="181752157"/>
    <n v="38.670319999999997"/>
    <n v="-90.313050000000004"/>
    <s v="CITY"/>
    <n v="4"/>
    <m/>
  </r>
  <r>
    <s v="ST. LOUIS"/>
    <x v="1"/>
    <s v="CST MIDLAND BLVD E"/>
    <n v="1.194"/>
    <s v="OUT OF CONTROL"/>
    <x v="78"/>
    <x v="0"/>
    <s v="0180018585_x0009_"/>
    <n v="0"/>
    <x v="0"/>
    <x v="0"/>
    <s v="CLEAR"/>
    <n v="89893"/>
    <s v="TUE"/>
    <n v="2330"/>
    <s v=" "/>
    <n v="13066305"/>
    <n v="181985960"/>
    <n v="38.70449"/>
    <n v="-90.389799999999994"/>
    <s v="COUNTY"/>
    <n v="1"/>
    <m/>
  </r>
  <r>
    <s v="ST. LOUIS"/>
    <x v="1"/>
    <s v="CST HIGH CREST ST E"/>
    <n v="0.24"/>
    <s v="FIXED OBJECT"/>
    <x v="73"/>
    <x v="0"/>
    <s v="2180026859_x0009_"/>
    <n v="0"/>
    <x v="1"/>
    <x v="0"/>
    <s v="CLEAR"/>
    <n v="72892"/>
    <s v="THU"/>
    <n v="2040"/>
    <s v=" "/>
    <n v="20669007"/>
    <n v="191623132"/>
    <n v="38.802250000000001"/>
    <n v="-90.26455"/>
    <s v="CITY"/>
    <n v="1"/>
    <s v="TREE / STUMP (STANDING)"/>
  </r>
  <r>
    <s v="ST. LOUIS"/>
    <x v="1"/>
    <s v="CST AIRPORT RD E"/>
    <n v="1.8919999999999999"/>
    <s v="RIGHT TURN RIGHT ANGLE COLLISION"/>
    <x v="198"/>
    <x v="0"/>
    <s v="2180074210_x0009_"/>
    <n v="240318"/>
    <x v="1"/>
    <x v="0"/>
    <s v="CLEAR"/>
    <n v="15585"/>
    <s v="SUN"/>
    <n v="1021"/>
    <s v=" "/>
    <n v="20090605"/>
    <n v="190451608"/>
    <n v="38.746299999999998"/>
    <n v="-90.312619999999995"/>
    <s v="COUNTY"/>
    <n v="2"/>
    <m/>
  </r>
  <r>
    <s v="ST. LOUIS"/>
    <x v="1"/>
    <s v="CST COUNTRY RIDGE DR E"/>
    <n v="1.2330000000000001"/>
    <s v="OUT OF CONTROL"/>
    <x v="199"/>
    <x v="0"/>
    <s v="2170037812_x0009_"/>
    <n v="280142"/>
    <x v="1"/>
    <x v="0"/>
    <s v="CLEAR"/>
    <n v="32336"/>
    <s v="FRI"/>
    <n v="1802"/>
    <s v="OTHER"/>
    <n v="4162461"/>
    <n v="166128150"/>
    <n v="38.626800000000003"/>
    <n v="-90.560280000000006"/>
    <s v="CITY"/>
    <n v="0"/>
    <s v="TREE / STUMP (STANDING) ~ MAILBOX"/>
  </r>
  <r>
    <s v="ST. LOUIS"/>
    <x v="1"/>
    <s v="CST POLO DR S"/>
    <n v="7.0000000000000007E-2"/>
    <s v="PARKING OR PARKED CAR"/>
    <x v="199"/>
    <x v="0"/>
    <s v="2170042502_x0009_"/>
    <n v="1069823"/>
    <x v="0"/>
    <x v="0"/>
    <s v="CLEAR"/>
    <n v="101020"/>
    <s v="FRI"/>
    <n v="2142"/>
    <s v=" "/>
    <n v="4207887"/>
    <n v="166205165"/>
    <n v="38.645530000000001"/>
    <n v="-90.337230000000005"/>
    <s v="CITY"/>
    <n v="0"/>
    <m/>
  </r>
  <r>
    <s v="ST. LOUIS"/>
    <x v="0"/>
    <s v="CRD TELFORD DR S"/>
    <n v="0.74199999999999999"/>
    <s v="PARKING OR PARKED CAR"/>
    <x v="174"/>
    <x v="0"/>
    <s v="2180068574_x0009_"/>
    <n v="0"/>
    <x v="0"/>
    <x v="1"/>
    <s v="SLEET"/>
    <n v="120687"/>
    <s v="FRI"/>
    <n v="2100"/>
    <s v=" "/>
    <n v="20657534"/>
    <n v="191599419"/>
    <n v="38.522030000000001"/>
    <n v="-90.292190000000005"/>
    <s v="COUNTY"/>
    <n v="2"/>
    <m/>
  </r>
  <r>
    <s v="ST. LOUIS"/>
    <x v="1"/>
    <s v="CST AIRPORT RD E"/>
    <n v="1.4"/>
    <s v="OUT OF CONTROL"/>
    <x v="178"/>
    <x v="0"/>
    <s v="2180077466_x0009_"/>
    <n v="0"/>
    <x v="0"/>
    <x v="0"/>
    <s v="CLOUDY"/>
    <n v="15585"/>
    <s v="TUE"/>
    <n v="2300"/>
    <s v=" "/>
    <n v="20090747"/>
    <n v="190452040"/>
    <n v="38.749130000000001"/>
    <n v="-90.320539999999994"/>
    <s v="COUNTY"/>
    <n v="1"/>
    <s v="TREE / STUMP (STANDING)"/>
  </r>
  <r>
    <s v="ST. LOUIS"/>
    <x v="0"/>
    <s v="CRD KENNERLY PINES CT S"/>
    <n v="1.7000000000000001E-2"/>
    <s v="OUT OF CONTROL"/>
    <x v="200"/>
    <x v="0"/>
    <s v="2160044500_x0009_"/>
    <n v="314447"/>
    <x v="1"/>
    <x v="0"/>
    <s v="CLOUDY"/>
    <n v="1046093"/>
    <s v="WED"/>
    <n v="1651"/>
    <s v="OTHER"/>
    <n v="0"/>
    <n v="157991084"/>
    <n v="38.506329999999998"/>
    <n v="-90.37433"/>
    <m/>
    <n v="0"/>
    <s v="MAILBOX ~ MAILBOX ~ BUILDING"/>
  </r>
  <r>
    <s v="ST. LOUIS"/>
    <x v="1"/>
    <s v="CST ARGONNE AVE E"/>
    <n v="0.99299999999999999"/>
    <s v="PEDALCYCLE"/>
    <x v="201"/>
    <x v="0"/>
    <s v="2160044478_x0009_"/>
    <n v="294280"/>
    <x v="1"/>
    <x v="0"/>
    <s v="CLEAR"/>
    <n v="127461"/>
    <s v="FRI"/>
    <n v="1425"/>
    <s v=" "/>
    <n v="0"/>
    <n v="157985551"/>
    <n v="38.580910000000003"/>
    <n v="-90.397239999999996"/>
    <m/>
    <n v="0"/>
    <m/>
  </r>
  <r>
    <s v="ST. LOUIS"/>
    <x v="1"/>
    <s v="CST MARINE AVE E"/>
    <n v="0.11600000000000001"/>
    <s v="PEDESTRIAN"/>
    <x v="202"/>
    <x v="0"/>
    <s v="0160039953_x0009_"/>
    <n v="0"/>
    <x v="1"/>
    <x v="0"/>
    <s v="CLEAR"/>
    <n v="87158"/>
    <s v="SUN"/>
    <n v="1748"/>
    <s v=" "/>
    <n v="0"/>
    <n v="158020500"/>
    <n v="38.72878"/>
    <n v="-90.486519999999999"/>
    <m/>
    <n v="0"/>
    <m/>
  </r>
  <r>
    <s v="ST. LOUIS"/>
    <x v="0"/>
    <s v="CRD BAUMGARTNER RD E"/>
    <n v="2.8340000000000001"/>
    <s v="OUT OF CONTROL"/>
    <x v="203"/>
    <x v="0"/>
    <s v="2160046272_x0009_"/>
    <n v="0"/>
    <x v="2"/>
    <x v="0"/>
    <s v="CLEAR"/>
    <n v="92811"/>
    <s v="SUN"/>
    <n v="455"/>
    <s v=" "/>
    <n v="0"/>
    <n v="158048681"/>
    <n v="38.470860000000002"/>
    <n v="-90.314269999999993"/>
    <m/>
    <n v="0"/>
    <s v="TREE / STUMP (STANDING)"/>
  </r>
  <r>
    <s v="ST. LOUIS"/>
    <x v="1"/>
    <s v="CST NORTH AVE E"/>
    <n v="0.495"/>
    <s v="OUT OF CONTROL"/>
    <x v="204"/>
    <x v="0"/>
    <s v="2160023236_x0009_"/>
    <n v="249698"/>
    <x v="1"/>
    <x v="0"/>
    <s v="CLEAR"/>
    <n v="93709"/>
    <s v="FRI"/>
    <n v="1338"/>
    <s v=" "/>
    <n v="0"/>
    <n v="158048387"/>
    <n v="38.719320000000003"/>
    <n v="-90.355289999999997"/>
    <m/>
    <n v="0"/>
    <s v="UTILITY POLE"/>
  </r>
  <r>
    <s v="ST. LOUIS"/>
    <x v="0"/>
    <s v="CRD MONARCH DR S"/>
    <n v="3.0000000000000001E-3"/>
    <s v="HEAD ON"/>
    <x v="205"/>
    <x v="0"/>
    <s v="0160029981_x0009_"/>
    <n v="237563"/>
    <x v="1"/>
    <x v="0"/>
    <s v="CLEAR"/>
    <n v="90998"/>
    <s v="TUE"/>
    <n v="1205"/>
    <s v=" "/>
    <n v="0"/>
    <n v="158037827"/>
    <n v="38.753430000000002"/>
    <n v="-90.25067"/>
    <m/>
    <n v="0"/>
    <m/>
  </r>
  <r>
    <s v="ST. LOUIS"/>
    <x v="1"/>
    <s v="CST PENNSYLVANIA AVE S"/>
    <n v="1.69"/>
    <s v="RIGHT TURN"/>
    <x v="206"/>
    <x v="0"/>
    <s v="0160034893_x0009_"/>
    <n v="0"/>
    <x v="1"/>
    <x v="0"/>
    <s v="CLEAR"/>
    <n v="99397"/>
    <s v="FRI"/>
    <n v="1811"/>
    <s v=" "/>
    <n v="5027775"/>
    <n v="167189348"/>
    <n v="38.664949999999997"/>
    <n v="-90.316270000000003"/>
    <m/>
    <n v="0"/>
    <m/>
  </r>
  <r>
    <s v="ST. LOUIS"/>
    <x v="0"/>
    <s v="CRD LARIMORE RD E"/>
    <n v="1.373"/>
    <s v="RIGHT ANGLE"/>
    <x v="207"/>
    <x v="0"/>
    <s v="2180083749_x0009_"/>
    <n v="227108"/>
    <x v="2"/>
    <x v="0"/>
    <s v="CLEAR"/>
    <n v="205384"/>
    <s v="THU"/>
    <n v="2234"/>
    <s v="OTHER"/>
    <n v="14522098"/>
    <n v="184210193"/>
    <n v="38.780920000000002"/>
    <n v="-90.201350000000005"/>
    <s v="COUNTY"/>
    <n v="2"/>
    <m/>
  </r>
  <r>
    <s v="ST. LOUIS"/>
    <x v="0"/>
    <s v="CRD TELEGRAPH RD S"/>
    <n v="0.84199999999999997"/>
    <s v="HEAD ON"/>
    <x v="208"/>
    <x v="0"/>
    <s v="0150067553_x0009_"/>
    <n v="310817"/>
    <x v="1"/>
    <x v="0"/>
    <s v="CLEAR"/>
    <n v="120683"/>
    <s v="SAT"/>
    <n v="1110"/>
    <s v=" "/>
    <n v="0"/>
    <n v="157869789"/>
    <n v="38.521619999999999"/>
    <n v="-90.286919999999995"/>
    <m/>
    <n v="0"/>
    <m/>
  </r>
  <r>
    <s v="ST. LOUIS"/>
    <x v="1"/>
    <s v="CST MASON RD S"/>
    <n v="0.27500000000000002"/>
    <s v="PEDESTRIAN"/>
    <x v="209"/>
    <x v="0"/>
    <s v="2160041768_x0009_"/>
    <n v="273594"/>
    <x v="1"/>
    <x v="0"/>
    <s v="CLEAR"/>
    <n v="87892"/>
    <s v="TUE"/>
    <n v="744"/>
    <s v=" "/>
    <n v="4216933"/>
    <n v="166215431"/>
    <n v="38.644390000000001"/>
    <n v="-90.48169"/>
    <m/>
    <n v="0"/>
    <m/>
  </r>
  <r>
    <s v="ST. LOUIS"/>
    <x v="1"/>
    <s v="CST BIG BEND BLVD E"/>
    <n v="4.2649999999999997"/>
    <s v="LEFT TURN"/>
    <x v="140"/>
    <x v="0"/>
    <s v="2180053241_x0009_"/>
    <n v="283374"/>
    <x v="1"/>
    <x v="0"/>
    <s v="CLEAR"/>
    <n v="20887"/>
    <s v="WED"/>
    <n v="729"/>
    <s v=" "/>
    <n v="14638509"/>
    <n v="184439411"/>
    <n v="38.612430000000003"/>
    <n v="-90.323040000000006"/>
    <s v="COUNTY"/>
    <n v="2"/>
    <m/>
  </r>
  <r>
    <s v="ST. LOUIS"/>
    <x v="1"/>
    <s v="CST CHAMBERS RD E"/>
    <n v="1.96"/>
    <s v="RIGHT ANGLE"/>
    <x v="94"/>
    <x v="0"/>
    <s v="2180043221_x0009_"/>
    <n v="238921"/>
    <x v="1"/>
    <x v="0"/>
    <s v="CLEAR"/>
    <n v="27701"/>
    <s v="MON"/>
    <n v="1415"/>
    <s v=" "/>
    <n v="14619051"/>
    <n v="184394439"/>
    <n v="38.74933"/>
    <n v="-90.263319999999993"/>
    <s v="COUNTY"/>
    <n v="2"/>
    <m/>
  </r>
  <r>
    <s v="ST. LOUIS"/>
    <x v="0"/>
    <s v="CRD LINK RD S"/>
    <n v="0.156"/>
    <s v="REAR END"/>
    <x v="210"/>
    <x v="0"/>
    <s v="0160028190_x0009_"/>
    <n v="0"/>
    <x v="1"/>
    <x v="0"/>
    <s v="CLEAR"/>
    <n v="83330"/>
    <s v="FRI"/>
    <n v="840"/>
    <s v=" "/>
    <n v="0"/>
    <n v="158011917"/>
    <n v="38.710509999999999"/>
    <n v="-90.40155"/>
    <m/>
    <n v="0"/>
    <m/>
  </r>
  <r>
    <s v="ST. LOUIS"/>
    <x v="1"/>
    <s v="CST CYPRESS RD S"/>
    <n v="0.13700000000000001"/>
    <s v="LEFT TURN"/>
    <x v="205"/>
    <x v="0"/>
    <s v="0160027822_x0009_"/>
    <n v="242137"/>
    <x v="1"/>
    <x v="0"/>
    <s v="CLEAR"/>
    <n v="55668"/>
    <s v="TUE"/>
    <n v="822"/>
    <s v=" "/>
    <n v="0"/>
    <n v="157953855"/>
    <n v="38.74241"/>
    <n v="-90.385890000000003"/>
    <m/>
    <n v="0"/>
    <m/>
  </r>
  <r>
    <s v="ST. LOUIS"/>
    <x v="1"/>
    <s v="CST JENNINGS STATION RD S"/>
    <n v="2.089"/>
    <s v="HEAD ON"/>
    <x v="211"/>
    <x v="0"/>
    <s v="2160024136_x0009_"/>
    <n v="249535"/>
    <x v="1"/>
    <x v="0"/>
    <s v="CLEAR"/>
    <n v="201145"/>
    <s v="SAT"/>
    <n v="1043"/>
    <s v="OTHER"/>
    <n v="0"/>
    <n v="158052002"/>
    <n v="38.717619999999997"/>
    <n v="-90.261359999999996"/>
    <m/>
    <n v="0"/>
    <s v="EMBANKMENT / DRIVEWAY / GROUND / ROCK BLUFF ~ UTILITY POLE ~ OTHER"/>
  </r>
  <r>
    <s v="ST. LOUIS"/>
    <x v="1"/>
    <s v="CST CURRAN AVE S"/>
    <n v="0.254"/>
    <s v="PEDESTRIAN"/>
    <x v="212"/>
    <x v="0"/>
    <s v="2150015321_x0009_"/>
    <n v="0"/>
    <x v="1"/>
    <x v="0"/>
    <s v="CLOUDY"/>
    <n v="55540"/>
    <s v="WED"/>
    <n v="540"/>
    <s v="OTHER"/>
    <n v="0"/>
    <n v="157852789"/>
    <n v="38.596879999999999"/>
    <n v="-90.402799999999999"/>
    <m/>
    <n v="0"/>
    <s v="TREE / STUMP (STANDING)"/>
  </r>
  <r>
    <s v="ST. LOUIS"/>
    <x v="0"/>
    <s v="CRD GENTRY AVE E"/>
    <n v="0.45500000000000002"/>
    <s v="OUT OF CONTROL"/>
    <x v="213"/>
    <x v="0"/>
    <s v="2160053325_x0009_"/>
    <n v="1020462"/>
    <x v="2"/>
    <x v="2"/>
    <s v="SLEET"/>
    <n v="67358"/>
    <s v="FRI"/>
    <n v="1715"/>
    <s v="OTHER"/>
    <n v="0"/>
    <n v="157957541"/>
    <n v="38.532330000000002"/>
    <n v="-90.278599999999997"/>
    <m/>
    <n v="0"/>
    <s v="UTILITY POLE"/>
  </r>
  <r>
    <s v="ST. LOUIS"/>
    <x v="0"/>
    <s v="CRD UNION RD S"/>
    <n v="2.464"/>
    <s v="RIGHT ANGLE"/>
    <x v="214"/>
    <x v="0"/>
    <s v="2160012063_x0009_"/>
    <n v="651259"/>
    <x v="1"/>
    <x v="0"/>
    <s v="CLEAR"/>
    <n v="123844"/>
    <s v="TUE"/>
    <n v="1630"/>
    <s v=" "/>
    <n v="23330167"/>
    <n v="195540530"/>
    <n v="38.511159999999997"/>
    <n v="-90.330489999999998"/>
    <m/>
    <n v="0"/>
    <m/>
  </r>
  <r>
    <s v="ST. LOUIS"/>
    <x v="1"/>
    <s v="CST RIVER VALLEY DR S"/>
    <n v="1.143"/>
    <s v="OUT OF CONTROL"/>
    <x v="215"/>
    <x v="0"/>
    <s v="0160013503_x0009_"/>
    <n v="0"/>
    <x v="2"/>
    <x v="1"/>
    <s v="CLEAR"/>
    <n v="107804"/>
    <s v="SAT"/>
    <n v="235"/>
    <s v=" "/>
    <n v="0"/>
    <n v="157998834"/>
    <n v="38.718310000000002"/>
    <n v="-90.514020000000002"/>
    <m/>
    <n v="0"/>
    <s v="TREE / STUMP (STANDING)"/>
  </r>
  <r>
    <s v="ST. LOUIS"/>
    <x v="1"/>
    <s v="CST LUCAS &amp; HUNT RD S"/>
    <n v="0.11600000000000001"/>
    <s v="HEAD ON"/>
    <x v="216"/>
    <x v="0"/>
    <s v="2160037044_x0009_"/>
    <n v="241257"/>
    <x v="1"/>
    <x v="0"/>
    <s v="CLEAR"/>
    <n v="84683"/>
    <s v="TUE"/>
    <n v="1558"/>
    <s v=" "/>
    <n v="0"/>
    <n v="157982978"/>
    <n v="38.74221"/>
    <n v="-90.254310000000004"/>
    <m/>
    <n v="0"/>
    <m/>
  </r>
  <r>
    <s v="ST. LOUIS"/>
    <x v="1"/>
    <s v="CST EDISON AVE E"/>
    <n v="3.8639999999999999"/>
    <s v="PEDALCYCLE"/>
    <x v="217"/>
    <x v="0"/>
    <s v="2160032604_x0009_"/>
    <n v="940633"/>
    <x v="1"/>
    <x v="1"/>
    <s v="CLOUDY"/>
    <n v="59722"/>
    <s v="TUE"/>
    <n v="1120"/>
    <s v=" "/>
    <n v="0"/>
    <n v="157930686"/>
    <n v="38.664929999999998"/>
    <n v="-90.5899"/>
    <m/>
    <n v="0"/>
    <m/>
  </r>
  <r>
    <s v="ST. LOUIS"/>
    <x v="1"/>
    <s v="CST MARYLAND AVE E"/>
    <n v="0.41599999999999998"/>
    <s v="PEDESTRIAN"/>
    <x v="218"/>
    <x v="0"/>
    <s v="2160055529_x0009_"/>
    <n v="270227"/>
    <x v="1"/>
    <x v="0"/>
    <s v="CLEAR"/>
    <n v="87832"/>
    <s v="THU"/>
    <n v="928"/>
    <s v=" "/>
    <n v="3925458"/>
    <n v="165446548"/>
    <n v="38.651969999999999"/>
    <n v="-90.341189999999997"/>
    <m/>
    <n v="0"/>
    <m/>
  </r>
  <r>
    <s v="ST. LOUIS"/>
    <x v="0"/>
    <s v="CRD ROSEVALLEY LN S"/>
    <n v="1.9E-2"/>
    <s v="OUT OF CONTROL"/>
    <x v="219"/>
    <x v="0"/>
    <s v="2160051828_x0009_"/>
    <n v="222510"/>
    <x v="0"/>
    <x v="0"/>
    <s v="CLEAR"/>
    <n v="109107"/>
    <s v="SAT"/>
    <n v="42"/>
    <s v="OTHER"/>
    <n v="0"/>
    <n v="158026136"/>
    <n v="38.792560000000002"/>
    <n v="-90.225800000000007"/>
    <m/>
    <n v="0"/>
    <s v="TREE / STUMP (STANDING)"/>
  </r>
  <r>
    <s v="ST. LOUIS"/>
    <x v="0"/>
    <s v="CRD SAPPINGTON RD S"/>
    <n v="1.637"/>
    <s v="RIGHT ANGLE"/>
    <x v="220"/>
    <x v="0"/>
    <s v="2160025586_x0009_"/>
    <n v="304220"/>
    <x v="1"/>
    <x v="1"/>
    <s v="CLOUDY"/>
    <n v="110415"/>
    <s v="THU"/>
    <n v="1421"/>
    <s v=" "/>
    <n v="0"/>
    <n v="158034296"/>
    <n v="38.548639999999999"/>
    <n v="-90.379859999999994"/>
    <m/>
    <n v="0"/>
    <m/>
  </r>
  <r>
    <s v="ST. LOUIS"/>
    <x v="1"/>
    <s v="CST MASON RD S"/>
    <n v="3.774"/>
    <s v="HEAD ON"/>
    <x v="221"/>
    <x v="0"/>
    <s v="2160039947_x0009_"/>
    <n v="289366"/>
    <x v="2"/>
    <x v="0"/>
    <s v="CLEAR"/>
    <n v="87892"/>
    <s v="FRI"/>
    <n v="2210"/>
    <s v=" "/>
    <n v="0"/>
    <n v="158014697"/>
    <n v="38.597520000000003"/>
    <n v="-90.479510000000005"/>
    <m/>
    <n v="0"/>
    <m/>
  </r>
  <r>
    <s v="ST. LOUIS"/>
    <x v="0"/>
    <s v="CRD OLD HALLS FERRY RD E"/>
    <n v="0.71699999999999997"/>
    <s v="OUT OF CONTROL"/>
    <x v="222"/>
    <x v="0"/>
    <s v="2160010702_x0009_"/>
    <n v="1039866"/>
    <x v="1"/>
    <x v="0"/>
    <s v="CLEAR"/>
    <n v="95670"/>
    <s v="MON"/>
    <n v="1906"/>
    <s v=" "/>
    <n v="0"/>
    <n v="158031577"/>
    <n v="38.840780000000002"/>
    <n v="-90.308760000000007"/>
    <m/>
    <n v="0"/>
    <s v="CURB"/>
  </r>
  <r>
    <s v="ST. LOUIS"/>
    <x v="1"/>
    <s v="CST JENNINGS STATION RD S"/>
    <n v="2.4649999999999999"/>
    <s v="REAR END"/>
    <x v="223"/>
    <x v="0"/>
    <s v="2160045890_x0009_"/>
    <n v="251102"/>
    <x v="1"/>
    <x v="1"/>
    <s v="RAIN"/>
    <n v="201145"/>
    <s v="TUE"/>
    <n v="1135"/>
    <s v=" "/>
    <n v="0"/>
    <n v="158019973"/>
    <n v="38.712870000000002"/>
    <n v="-90.264790000000005"/>
    <m/>
    <n v="0"/>
    <m/>
  </r>
  <r>
    <s v="ST. LOUIS"/>
    <x v="0"/>
    <s v="CRD RIDER TRAIL SOUTH E"/>
    <n v="0.93400000000000005"/>
    <s v="HEAD ON"/>
    <x v="224"/>
    <x v="0"/>
    <s v="2160010905_x0009_"/>
    <n v="1022414"/>
    <x v="1"/>
    <x v="0"/>
    <s v="CLEAR"/>
    <n v="1051752"/>
    <s v="SAT"/>
    <n v="956"/>
    <s v="OTHER"/>
    <n v="0"/>
    <n v="158050268"/>
    <n v="38.761940000000003"/>
    <n v="-90.458569999999995"/>
    <m/>
    <n v="0"/>
    <m/>
  </r>
  <r>
    <s v="ST. LOUIS"/>
    <x v="0"/>
    <s v="CRD SPRING GARDEN DR S"/>
    <n v="0.70799999999999996"/>
    <s v="PEDESTRIAN"/>
    <x v="225"/>
    <x v="0"/>
    <s v="2160019884_x0009_"/>
    <n v="0"/>
    <x v="0"/>
    <x v="0"/>
    <s v="CLEAR"/>
    <n v="239120"/>
    <s v="TUE"/>
    <n v="2135"/>
    <s v=" "/>
    <n v="0"/>
    <n v="158034256"/>
    <n v="38.755319999999998"/>
    <n v="-90.193529999999996"/>
    <m/>
    <n v="0"/>
    <m/>
  </r>
  <r>
    <s v="ST. LOUIS"/>
    <x v="1"/>
    <s v="CST CHESTERFIELD AIRPORT RD E"/>
    <n v="2.1440000000000001"/>
    <s v="LEFT TURN"/>
    <x v="226"/>
    <x v="0"/>
    <s v="2160043573_x0009_"/>
    <n v="266861"/>
    <x v="1"/>
    <x v="0"/>
    <s v="CLEAR"/>
    <n v="28637"/>
    <s v="FRI"/>
    <n v="715"/>
    <s v=" "/>
    <n v="0"/>
    <n v="158013126"/>
    <n v="38.66827"/>
    <n v="-90.617660000000001"/>
    <m/>
    <n v="0"/>
    <m/>
  </r>
  <r>
    <s v="ST. LOUIS"/>
    <x v="2"/>
    <s v="PVT CASINO CENTER DR S"/>
    <n v="0.83299999999999996"/>
    <s v="OUT OF CONTROL"/>
    <x v="227"/>
    <x v="0"/>
    <s v="0160042373_x0009_"/>
    <n v="1057005"/>
    <x v="1"/>
    <x v="1"/>
    <s v="CLOUDY"/>
    <n v="1037826"/>
    <s v="SUN"/>
    <n v="1402"/>
    <s v="OTHER"/>
    <n v="0"/>
    <n v="158026265"/>
    <n v="38.741250000000001"/>
    <n v="-90.47354"/>
    <m/>
    <n v="0"/>
    <s v="CURB ~ CURB ~ OTHER"/>
  </r>
  <r>
    <s v="ST. LOUIS"/>
    <x v="1"/>
    <s v="CST LUCAS &amp; HUNT RD S"/>
    <n v="1.3640000000000001"/>
    <s v="LEFT TURN"/>
    <x v="228"/>
    <x v="0"/>
    <s v="2160041157_x0009_"/>
    <n v="245890"/>
    <x v="1"/>
    <x v="0"/>
    <s v="CLEAR"/>
    <n v="84683"/>
    <s v="SUN"/>
    <n v="1702"/>
    <s v=" "/>
    <n v="0"/>
    <n v="158028528"/>
    <n v="38.72907"/>
    <n v="-90.268950000000004"/>
    <m/>
    <n v="0"/>
    <m/>
  </r>
  <r>
    <s v="ST. LOUIS"/>
    <x v="0"/>
    <s v="CRD LITTLEFIELD DR S"/>
    <n v="0.17799999999999999"/>
    <s v="PARKING OR PARKED CAR"/>
    <x v="229"/>
    <x v="0"/>
    <s v="0150073861_x0009_"/>
    <n v="0"/>
    <x v="1"/>
    <x v="0"/>
    <s v="CLEAR"/>
    <n v="83588"/>
    <s v="TUE"/>
    <n v="1645"/>
    <s v=" "/>
    <n v="0"/>
    <n v="157897937"/>
    <n v="38.83099"/>
    <n v="-90.346670000000003"/>
    <m/>
    <n v="0"/>
    <s v="TREE / STUMP (STANDING)"/>
  </r>
  <r>
    <s v="ST. LOUIS"/>
    <x v="1"/>
    <s v="CST S BRENTWOOD BLVD S"/>
    <n v="0.24"/>
    <s v="LEFT TURN"/>
    <x v="230"/>
    <x v="0"/>
    <s v="2160037309_x0009_"/>
    <n v="0"/>
    <x v="1"/>
    <x v="1"/>
    <s v="CLOUDY"/>
    <n v="22930"/>
    <s v="THU"/>
    <n v="830"/>
    <s v=" "/>
    <n v="0"/>
    <n v="158017214"/>
    <n v="38.647060000000003"/>
    <n v="-90.341890000000006"/>
    <m/>
    <n v="0"/>
    <m/>
  </r>
  <r>
    <s v="ST. LOUIS"/>
    <x v="1"/>
    <s v="CST GRAHAM RD S"/>
    <n v="0.69899999999999995"/>
    <s v="FIXED OBJECT"/>
    <x v="231"/>
    <x v="0"/>
    <s v="2160040026_x0009_"/>
    <n v="228317"/>
    <x v="0"/>
    <x v="0"/>
    <s v="CLEAR"/>
    <n v="68555"/>
    <s v="SUN"/>
    <n v="317"/>
    <s v=" "/>
    <n v="0"/>
    <n v="158001435"/>
    <n v="38.780709999999999"/>
    <n v="-90.334990000000005"/>
    <m/>
    <n v="0"/>
    <s v="UTILITY POLE"/>
  </r>
  <r>
    <s v="ST. LOUIS"/>
    <x v="1"/>
    <s v="CST JENNINGS STATION RD S"/>
    <n v="3.468"/>
    <s v="OUT OF CONTROL"/>
    <x v="222"/>
    <x v="0"/>
    <s v="0160058528_x0009_"/>
    <n v="254646"/>
    <x v="0"/>
    <x v="0"/>
    <s v="CLEAR"/>
    <n v="201145"/>
    <s v="MON"/>
    <n v="2226"/>
    <s v="MODOT"/>
    <n v="2692937"/>
    <n v="164048682"/>
    <n v="38.699820000000003"/>
    <n v="-90.271240000000006"/>
    <m/>
    <n v="0"/>
    <s v="STREET LIGHT SUPPORT"/>
  </r>
  <r>
    <s v="ST. LOUIS"/>
    <x v="1"/>
    <s v="CST RIVERVIEW DR S"/>
    <n v="0.46700000000000003"/>
    <s v="LEFT TURN RIGHT ANGLE COLLISION"/>
    <x v="63"/>
    <x v="0"/>
    <s v="0150090854_x0009_"/>
    <n v="0"/>
    <x v="1"/>
    <x v="1"/>
    <s v="CLOUDY"/>
    <n v="107895"/>
    <s v="SUN"/>
    <n v="1259"/>
    <s v=" "/>
    <n v="9293847"/>
    <n v="173540567"/>
    <n v="38.787990000000001"/>
    <n v="-90.18289"/>
    <m/>
    <n v="0"/>
    <m/>
  </r>
  <r>
    <s v="ST. LOUIS"/>
    <x v="0"/>
    <s v="CRD SAPPINGTON BARRACKS RD E"/>
    <n v="0.80300000000000005"/>
    <s v="PEDESTRIAN"/>
    <x v="232"/>
    <x v="0"/>
    <s v="2160038600_x0009_"/>
    <n v="0"/>
    <x v="1"/>
    <x v="0"/>
    <s v="CLEAR"/>
    <n v="110400"/>
    <s v="TUE"/>
    <n v="1230"/>
    <s v=" "/>
    <n v="2825746"/>
    <n v="164224601"/>
    <n v="38.502549999999999"/>
    <n v="-90.299160000000001"/>
    <m/>
    <n v="0"/>
    <m/>
  </r>
  <r>
    <s v="ST. LOUIS"/>
    <x v="1"/>
    <s v="CST EAGER RD E"/>
    <n v="0.77700000000000002"/>
    <s v="FIXED OBJECT"/>
    <x v="233"/>
    <x v="0"/>
    <s v="2160034542_x0009_"/>
    <n v="651346"/>
    <x v="1"/>
    <x v="0"/>
    <s v="CLEAR"/>
    <n v="59032"/>
    <s v="TUE"/>
    <n v="1004"/>
    <s v="OTHER"/>
    <n v="2689893"/>
    <n v="164045301"/>
    <n v="38.629060000000003"/>
    <n v="-90.343639999999994"/>
    <m/>
    <n v="0"/>
    <s v="EMBANKMENT / DRIVEWAY / GROUND / ROCK BLUFF ~ OTHER"/>
  </r>
  <r>
    <s v="ST. LOUIS"/>
    <x v="0"/>
    <s v="CRD KIEFER TRAILS DR S"/>
    <n v="0.70499999999999996"/>
    <s v="OUT OF CONTROL"/>
    <x v="234"/>
    <x v="0"/>
    <s v="0160023023_x0009_"/>
    <n v="0"/>
    <x v="1"/>
    <x v="0"/>
    <s v="CLOUDY"/>
    <n v="79153"/>
    <s v="THU"/>
    <n v="930"/>
    <s v=" "/>
    <n v="2815806"/>
    <n v="164212731"/>
    <n v="38.564279999999997"/>
    <n v="-90.573849999999993"/>
    <m/>
    <n v="0"/>
    <s v="TREE / STUMP (STANDING)"/>
  </r>
  <r>
    <s v="ST. LOUIS"/>
    <x v="0"/>
    <s v="CRD SAPPINGTON RD S"/>
    <n v="2.98"/>
    <s v="OUT OF CONTROL"/>
    <x v="235"/>
    <x v="0"/>
    <s v="2170009583_x0009_"/>
    <n v="309511"/>
    <x v="0"/>
    <x v="0"/>
    <s v="CLEAR"/>
    <n v="110415"/>
    <s v="SUN"/>
    <n v="1815"/>
    <s v=" "/>
    <n v="2666833"/>
    <n v="164020053"/>
    <n v="38.52919"/>
    <n v="-90.380120000000005"/>
    <s v="COUNTY"/>
    <n v="0"/>
    <s v="CURB"/>
  </r>
  <r>
    <s v="ST. LOUIS"/>
    <x v="1"/>
    <s v="CST DELMAR BLVD E"/>
    <n v="2.843"/>
    <s v="OUT OF CONTROL"/>
    <x v="236"/>
    <x v="0"/>
    <s v="0170010573_x0009_"/>
    <n v="268252"/>
    <x v="1"/>
    <x v="0"/>
    <s v="CLEAR"/>
    <n v="56929"/>
    <s v="TUE"/>
    <n v="850"/>
    <s v="OTHER"/>
    <n v="2814731"/>
    <n v="164211475"/>
    <n v="38.656889999999997"/>
    <n v="-90.314300000000003"/>
    <s v="COUNTY"/>
    <n v="0"/>
    <s v="TREE / STUMP (STANDING) ~ TREE / STUMP (STANDING) ~ OTHER POST / POLE / SUPPORT"/>
  </r>
  <r>
    <s v="ST. LOUIS"/>
    <x v="1"/>
    <s v="CST RIEGER RD E"/>
    <n v="1.77"/>
    <s v="OUT OF CONTROL"/>
    <x v="237"/>
    <x v="0"/>
    <s v="2170035650_x0009_"/>
    <n v="0"/>
    <x v="2"/>
    <x v="0"/>
    <s v="CLEAR"/>
    <n v="231438"/>
    <s v="SUN"/>
    <n v="2345"/>
    <s v=" "/>
    <n v="2836902"/>
    <n v="164236823"/>
    <n v="38.609450000000002"/>
    <n v="-90.673360000000002"/>
    <s v="CITY"/>
    <n v="0"/>
    <s v="TREE / STUMP (STANDING)"/>
  </r>
  <r>
    <s v="ST. LOUIS"/>
    <x v="1"/>
    <s v="CST STRECKER RD S"/>
    <n v="2.3159999999999998"/>
    <s v="OUT OF CONTROL"/>
    <x v="238"/>
    <x v="0"/>
    <s v="0150045166_x0009_"/>
    <n v="282827"/>
    <x v="1"/>
    <x v="0"/>
    <s v="CLEAR"/>
    <n v="118637"/>
    <s v="SAT"/>
    <n v="1205"/>
    <s v="OTHER"/>
    <n v="0"/>
    <n v="157866991"/>
    <n v="38.620229999999999"/>
    <n v="-90.61842"/>
    <m/>
    <n v="0"/>
    <s v="OTHER"/>
  </r>
  <r>
    <s v="ST. LOUIS"/>
    <x v="1"/>
    <s v="CST WOODSON RD S"/>
    <n v="0.30499999999999999"/>
    <s v="FIXED OBJECT"/>
    <x v="0"/>
    <x v="0"/>
    <s v="2170056575_x0009_"/>
    <n v="0"/>
    <x v="0"/>
    <x v="0"/>
    <s v="CLEAR"/>
    <n v="131045"/>
    <s v="SUN"/>
    <n v="1958"/>
    <s v="OTHER"/>
    <n v="4438076"/>
    <n v="166273787"/>
    <n v="38.713340000000002"/>
    <n v="-90.360169999999997"/>
    <s v="CITY"/>
    <n v="0"/>
    <s v="CULVERT ~ MEDIAN / OTHER TRAFFIC BARRIER"/>
  </r>
  <r>
    <s v="ST. LOUIS"/>
    <x v="0"/>
    <s v="CRD FONTAINE LN E"/>
    <n v="0.26"/>
    <s v="OUT OF CONTROL"/>
    <x v="239"/>
    <x v="0"/>
    <s v="2170044075_x0009_"/>
    <n v="0"/>
    <x v="2"/>
    <x v="0"/>
    <s v="CLEAR"/>
    <n v="64425"/>
    <s v="SAT"/>
    <n v="117"/>
    <s v="OTHER"/>
    <n v="4212183"/>
    <n v="166209860"/>
    <n v="38.797989999999999"/>
    <n v="-90.219470000000001"/>
    <s v="COUNTY"/>
    <n v="0"/>
    <s v="TREE / STUMP (STANDING) ~ TREE / STUMP (STANDING) ~ EMBANKMENT / DRIVEWAY / GROUND / ROCK BLUFF ~ UTILITY POLE"/>
  </r>
  <r>
    <s v="ST. LOUIS"/>
    <x v="0"/>
    <s v="CRD RENFREW DR S"/>
    <n v="0.16900000000000001"/>
    <s v="PEDESTRIAN"/>
    <x v="240"/>
    <x v="0"/>
    <s v="2170046333_x0009_"/>
    <n v="0"/>
    <x v="1"/>
    <x v="0"/>
    <s v="CLEAR"/>
    <n v="106870"/>
    <s v="FRI"/>
    <n v="740"/>
    <s v=" "/>
    <n v="4223714"/>
    <n v="166224096"/>
    <n v="38.755800000000001"/>
    <n v="-90.206180000000003"/>
    <s v="COUNTY"/>
    <n v="0"/>
    <m/>
  </r>
  <r>
    <s v="ST. LOUIS"/>
    <x v="1"/>
    <s v="CST GREEN PARK RD E"/>
    <n v="1.665"/>
    <s v="HEAD ON"/>
    <x v="241"/>
    <x v="0"/>
    <s v="2180048915_x0009_"/>
    <n v="0"/>
    <x v="1"/>
    <x v="0"/>
    <s v="CLEAR"/>
    <n v="69496"/>
    <s v="TUE"/>
    <n v="1800"/>
    <s v=" "/>
    <n v="15893859"/>
    <n v="186040100"/>
    <n v="38.5246"/>
    <n v="-90.319770000000005"/>
    <s v="COUNTY"/>
    <n v="2"/>
    <m/>
  </r>
  <r>
    <s v="ST. LOUIS"/>
    <x v="1"/>
    <s v="CST ROYAL AVE E"/>
    <n v="3.6999999999999998E-2"/>
    <s v="PARKING OR PARKED CAR"/>
    <x v="242"/>
    <x v="0"/>
    <s v="2170007972_x0009_"/>
    <n v="0"/>
    <x v="0"/>
    <x v="0"/>
    <s v="CLEAR"/>
    <n v="109286"/>
    <s v="THU"/>
    <n v="2254"/>
    <s v="OTHER"/>
    <n v="2663465"/>
    <n v="164016012"/>
    <n v="38.750079999999997"/>
    <n v="-90.303070000000005"/>
    <s v="CITY"/>
    <n v="0"/>
    <s v="EMBANKMENT / DRIVEWAY / GROUND / ROCK BLUFF ~ FENCE"/>
  </r>
  <r>
    <s v="ST. LOUIS"/>
    <x v="1"/>
    <s v="CST KENRICK MANOR DR E"/>
    <n v="0.432"/>
    <s v="PEDESTRIAN"/>
    <x v="119"/>
    <x v="0"/>
    <s v="2180052542_x0009_"/>
    <n v="293912"/>
    <x v="1"/>
    <x v="0"/>
    <s v="CLOUDY"/>
    <n v="78788"/>
    <s v="WED"/>
    <n v="1639"/>
    <s v=" "/>
    <n v="15894210"/>
    <n v="186041090"/>
    <n v="38.580500000000001"/>
    <n v="-90.330020000000005"/>
    <s v="CITY"/>
    <n v="1"/>
    <m/>
  </r>
  <r>
    <s v="ST. LOUIS"/>
    <x v="1"/>
    <s v="CST TOELLE LN S"/>
    <n v="0.96399999999999997"/>
    <s v="REAR END"/>
    <x v="243"/>
    <x v="0"/>
    <s v="2170051752_x0009_"/>
    <n v="0"/>
    <x v="1"/>
    <x v="0"/>
    <s v="CLEAR"/>
    <n v="122495"/>
    <s v="THU"/>
    <n v="1805"/>
    <s v=" "/>
    <n v="4246145"/>
    <n v="166254476"/>
    <n v="38.75029"/>
    <n v="-90.218109999999996"/>
    <s v="CITY"/>
    <n v="0"/>
    <m/>
  </r>
  <r>
    <s v="ST. LOUIS"/>
    <x v="1"/>
    <s v="CST MIDLAND BLVD E"/>
    <n v="0.96899999999999997"/>
    <s v="REAR END"/>
    <x v="244"/>
    <x v="0"/>
    <s v="2170058863_x0009_"/>
    <n v="254286"/>
    <x v="1"/>
    <x v="1"/>
    <s v="RAIN"/>
    <n v="89893"/>
    <s v="SUN"/>
    <n v="1700"/>
    <s v=" "/>
    <n v="5141082"/>
    <n v="167426080"/>
    <n v="38.704039999999999"/>
    <n v="-90.393910000000005"/>
    <s v="COUNTY"/>
    <n v="0"/>
    <m/>
  </r>
  <r>
    <s v="ST. LOUIS"/>
    <x v="1"/>
    <s v="CST LADUE RD E"/>
    <n v="7.819"/>
    <s v="OUT OF CONTROL"/>
    <x v="245"/>
    <x v="0"/>
    <s v="2180069906_x0009_"/>
    <n v="0"/>
    <x v="1"/>
    <x v="0"/>
    <s v="CLEAR"/>
    <n v="80312"/>
    <s v="WED"/>
    <n v="1311"/>
    <s v="OTHER"/>
    <n v="15896098"/>
    <n v="186046102"/>
    <n v="38.654850000000003"/>
    <n v="-90.394919999999999"/>
    <s v="CITY"/>
    <n v="1"/>
    <s v="EMBANKMENT / DRIVEWAY / GROUND / ROCK BLUFF ~ GUARDRAIL END"/>
  </r>
  <r>
    <s v="ST. LOUIS"/>
    <x v="0"/>
    <s v="CRD NEW HALLS FERRY RD S"/>
    <n v="3.5539999999999998"/>
    <s v="OUT OF CONTROL"/>
    <x v="246"/>
    <x v="0"/>
    <s v="2170023337_x0009_"/>
    <n v="214171"/>
    <x v="2"/>
    <x v="0"/>
    <s v="CLEAR"/>
    <n v="92835"/>
    <s v="SUN"/>
    <n v="435"/>
    <s v="MODOT"/>
    <n v="2773295"/>
    <n v="164165886"/>
    <n v="38.818800000000003"/>
    <n v="-90.305099999999996"/>
    <s v="COUNTY"/>
    <n v="0"/>
    <s v="TREE / STUMP (STANDING)"/>
  </r>
  <r>
    <s v="ST. LOUIS"/>
    <x v="1"/>
    <s v="CST JENNINGS STATION RD S"/>
    <n v="2.0950000000000002"/>
    <s v="PEDESTRIAN"/>
    <x v="247"/>
    <x v="0"/>
    <s v="2170005982_x0009_"/>
    <n v="249535"/>
    <x v="0"/>
    <x v="0"/>
    <s v="CLEAR"/>
    <n v="201145"/>
    <s v="SAT"/>
    <n v="2001"/>
    <s v=" "/>
    <n v="2685432"/>
    <n v="164040509"/>
    <n v="38.71754"/>
    <n v="-90.261409999999998"/>
    <s v="COUNTY"/>
    <n v="0"/>
    <m/>
  </r>
  <r>
    <s v="ST. LOUIS"/>
    <x v="1"/>
    <s v="CST HALLS FERRY RD S"/>
    <n v="2.9990000000000001"/>
    <s v="OUT OF CONTROL"/>
    <x v="248"/>
    <x v="0"/>
    <s v="2150023859_x0009_"/>
    <n v="247354"/>
    <x v="1"/>
    <x v="1"/>
    <s v="RAIN"/>
    <n v="70271"/>
    <s v="TUE"/>
    <n v="1705"/>
    <s v=" "/>
    <n v="14054424"/>
    <n v="183063010"/>
    <n v="38.723379999999999"/>
    <n v="-90.240669999999994"/>
    <m/>
    <n v="0"/>
    <m/>
  </r>
  <r>
    <s v="ST. LOUIS"/>
    <x v="1"/>
    <s v="CST WEST FLORISSANT AVE S"/>
    <n v="4.8319999999999999"/>
    <s v="LEFT TURN RIGHT ANGLE COLLISION"/>
    <x v="236"/>
    <x v="0"/>
    <s v="2170029893_x0009_"/>
    <n v="249126"/>
    <x v="1"/>
    <x v="0"/>
    <s v="CLEAR"/>
    <n v="128039"/>
    <s v="TUE"/>
    <n v="1511"/>
    <s v=" "/>
    <n v="2816663"/>
    <n v="164213691"/>
    <n v="38.718890000000002"/>
    <n v="-90.263099999999994"/>
    <s v="COUNTY"/>
    <n v="0"/>
    <m/>
  </r>
  <r>
    <s v="ST. LOUIS"/>
    <x v="1"/>
    <s v="CST RIDGE RD S"/>
    <n v="1.5069999999999999"/>
    <s v="OUT OF CONTROL"/>
    <x v="249"/>
    <x v="0"/>
    <s v="2170056254_x0009_"/>
    <n v="303321"/>
    <x v="1"/>
    <x v="0"/>
    <s v="CLEAR"/>
    <n v="107333"/>
    <s v="SUN"/>
    <n v="1122"/>
    <s v="OTHER"/>
    <n v="4262634"/>
    <n v="166272659"/>
    <n v="38.556510000000003"/>
    <n v="-90.597440000000006"/>
    <s v="CITY"/>
    <n v="0"/>
    <s v="UTILITY POLE ~ MAILBOX"/>
  </r>
  <r>
    <s v="ST. LOUIS"/>
    <x v="1"/>
    <s v="CST HALLS FERRY RD S"/>
    <n v="2.093"/>
    <s v="PASSING"/>
    <x v="250"/>
    <x v="0"/>
    <s v="2170033946_x0009_"/>
    <n v="243412"/>
    <x v="1"/>
    <x v="0"/>
    <s v="CLEAR"/>
    <n v="70271"/>
    <s v="SAT"/>
    <n v="1245"/>
    <s v="OTHER"/>
    <n v="14009228"/>
    <n v="182934729"/>
    <n v="38.735140000000001"/>
    <n v="-90.248050000000006"/>
    <s v="COUNTY"/>
    <n v="0"/>
    <s v="UTILITY POLE ~ HIGHWAY TRAFFIC SIGN POST / SUPPORT"/>
  </r>
  <r>
    <s v="ST. LOUIS"/>
    <x v="1"/>
    <s v="CST GRAHAM RD S"/>
    <n v="1.028"/>
    <s v="LEFT TURN"/>
    <x v="251"/>
    <x v="0"/>
    <s v="2150006871_x0009_"/>
    <n v="230306"/>
    <x v="1"/>
    <x v="1"/>
    <s v="RAIN"/>
    <n v="68555"/>
    <s v="FRI"/>
    <n v="1656"/>
    <s v=" "/>
    <n v="0"/>
    <n v="157747423"/>
    <n v="38.775930000000002"/>
    <n v="-90.334909999999994"/>
    <m/>
    <n v="0"/>
    <m/>
  </r>
  <r>
    <s v="ST. LOUIS"/>
    <x v="0"/>
    <s v="CRD SAPPINGTON RD S"/>
    <n v="2.98"/>
    <s v="RIGHT ANGLE"/>
    <x v="252"/>
    <x v="0"/>
    <s v="2170039033_x0009_"/>
    <n v="309511"/>
    <x v="1"/>
    <x v="0"/>
    <s v="CLEAR"/>
    <n v="110415"/>
    <s v="WED"/>
    <n v="1105"/>
    <s v=" "/>
    <n v="4178487"/>
    <n v="166163244"/>
    <n v="38.52919"/>
    <n v="-90.380120000000005"/>
    <s v="COUNTY"/>
    <n v="0"/>
    <m/>
  </r>
  <r>
    <s v="ST. LOUIS"/>
    <x v="0"/>
    <s v="CRD REAVIS BARRACKS RD E"/>
    <n v="1.7130000000000001"/>
    <s v="REAR END"/>
    <x v="250"/>
    <x v="0"/>
    <s v="2170033930_x0009_"/>
    <n v="310355"/>
    <x v="1"/>
    <x v="0"/>
    <s v="CLEAR"/>
    <n v="19112"/>
    <s v="SAT"/>
    <n v="1620"/>
    <s v=" "/>
    <n v="2828097"/>
    <n v="164227190"/>
    <n v="38.523490000000002"/>
    <n v="-90.299049999999994"/>
    <s v="COUNTY"/>
    <n v="0"/>
    <m/>
  </r>
  <r>
    <s v="ST. LOUIS"/>
    <x v="1"/>
    <s v="CST CHESTERFIELD COMMONS DR S"/>
    <n v="0.14499999999999999"/>
    <s v="RIGHT ANGLE"/>
    <x v="253"/>
    <x v="0"/>
    <s v="2170022708_x0009_"/>
    <n v="1019350"/>
    <x v="1"/>
    <x v="0"/>
    <s v="CLEAR"/>
    <n v="984557"/>
    <s v="TUE"/>
    <n v="955"/>
    <s v=" "/>
    <n v="2772802"/>
    <n v="164165337"/>
    <n v="38.666379999999997"/>
    <n v="-90.5899"/>
    <s v="CITY"/>
    <n v="0"/>
    <m/>
  </r>
  <r>
    <s v="ST. LOUIS"/>
    <x v="0"/>
    <s v="CRD COUNT DR S"/>
    <n v="0.214"/>
    <s v="PEDESTRIAN"/>
    <x v="254"/>
    <x v="0"/>
    <s v="0150026871_x0009_"/>
    <n v="0"/>
    <x v="1"/>
    <x v="0"/>
    <s v="CLEAR"/>
    <n v="32153"/>
    <s v="SUN"/>
    <n v="1513"/>
    <s v=" "/>
    <n v="0"/>
    <n v="157831037"/>
    <n v="38.7605"/>
    <n v="-90.248710000000003"/>
    <m/>
    <n v="0"/>
    <m/>
  </r>
  <r>
    <s v="ST. LOUIS"/>
    <x v="1"/>
    <s v="CST GREENWOOD BLVD E"/>
    <n v="0.42799999999999999"/>
    <s v="OTHER"/>
    <x v="255"/>
    <x v="0"/>
    <s v="0150044280_x0009_"/>
    <n v="0"/>
    <x v="0"/>
    <x v="0"/>
    <s v="CLEAR"/>
    <n v="69587"/>
    <s v="FRI"/>
    <n v="2148"/>
    <s v=" "/>
    <n v="0"/>
    <n v="157859273"/>
    <n v="38.607109999999999"/>
    <n v="-90.317920000000001"/>
    <m/>
    <n v="0"/>
    <m/>
  </r>
  <r>
    <s v="ST. LOUIS"/>
    <x v="0"/>
    <s v="CRD BRIGHTFIELD DR E"/>
    <n v="0.54800000000000004"/>
    <s v="OTHER"/>
    <x v="256"/>
    <x v="0"/>
    <s v="0150015567_x0009_"/>
    <n v="0"/>
    <x v="2"/>
    <x v="0"/>
    <s v="CLEAR"/>
    <n v="23308"/>
    <s v="FRI"/>
    <n v="140"/>
    <s v="OTHER"/>
    <n v="0"/>
    <n v="157854193"/>
    <n v="38.572150000000001"/>
    <n v="-90.530469999999994"/>
    <m/>
    <n v="0"/>
    <m/>
  </r>
  <r>
    <s v="ST. LOUIS"/>
    <x v="1"/>
    <s v="CST WYDOWN BLVD E"/>
    <n v="0.51200000000000001"/>
    <s v="OUT OF CONTROL"/>
    <x v="257"/>
    <x v="0"/>
    <s v="2150000687_x0009_"/>
    <n v="1019489"/>
    <x v="1"/>
    <x v="1"/>
    <s v="CLOUDY"/>
    <n v="131307"/>
    <s v="FRI"/>
    <n v="750"/>
    <s v="OTHER"/>
    <n v="0"/>
    <n v="157736097"/>
    <n v="38.642910000000001"/>
    <n v="-90.325540000000004"/>
    <m/>
    <n v="0"/>
    <s v="TREE / STUMP (STANDING) ~ CURB"/>
  </r>
  <r>
    <s v="ST. LOUIS"/>
    <x v="0"/>
    <s v="CRD HAGEMANN DR S"/>
    <n v="0.311"/>
    <s v="OUT OF CONTROL"/>
    <x v="186"/>
    <x v="0"/>
    <s v="2180078099_x0009_"/>
    <n v="0"/>
    <x v="2"/>
    <x v="0"/>
    <s v="CLEAR"/>
    <n v="70156"/>
    <s v="SUN"/>
    <n v="2002"/>
    <s v=" "/>
    <n v="15897037"/>
    <n v="186048687"/>
    <n v="38.46922"/>
    <n v="-90.397859999999994"/>
    <s v="COUNTY"/>
    <n v="1"/>
    <s v="EMBANKMENT / DRIVEWAY / GROUND / ROCK BLUFF"/>
  </r>
  <r>
    <s v="ST. LOUIS"/>
    <x v="0"/>
    <s v="CRD HAWKINS RD S"/>
    <n v="0.629"/>
    <s v="LEFT TURN RIGHT ANGLE COLLISION"/>
    <x v="258"/>
    <x v="0"/>
    <s v="2170006700_x0009_"/>
    <n v="312717"/>
    <x v="1"/>
    <x v="0"/>
    <s v="CLEAR"/>
    <n v="71461"/>
    <s v="SAT"/>
    <n v="1430"/>
    <s v=" "/>
    <n v="2661258"/>
    <n v="164013400"/>
    <n v="38.517400000000002"/>
    <n v="-90.489459999999994"/>
    <s v="COUNTY"/>
    <n v="0"/>
    <m/>
  </r>
  <r>
    <s v="ST. LOUIS"/>
    <x v="1"/>
    <s v="CST DORSETT RD E"/>
    <n v="2.1110000000000002"/>
    <s v="LEFT TURN"/>
    <x v="259"/>
    <x v="0"/>
    <s v="2170043005_x0009_"/>
    <n v="251677"/>
    <x v="1"/>
    <x v="0"/>
    <s v="CLEAR"/>
    <n v="58106"/>
    <s v="TUE"/>
    <n v="1500"/>
    <s v=" "/>
    <n v="4209526"/>
    <n v="166207008"/>
    <n v="38.714550000000003"/>
    <n v="-90.436809999999994"/>
    <s v="COUNTY"/>
    <n v="0"/>
    <m/>
  </r>
  <r>
    <s v="ST. LOUIS"/>
    <x v="1"/>
    <s v="CST CLAYTON RD E"/>
    <n v="17.459"/>
    <s v="LEFT TURN RIGHT ANGLE COLLISION"/>
    <x v="260"/>
    <x v="0"/>
    <s v="2170041258_x0009_"/>
    <n v="274530"/>
    <x v="1"/>
    <x v="0"/>
    <s v="CLEAR"/>
    <n v="29978"/>
    <s v="SAT"/>
    <n v="1139"/>
    <s v=" "/>
    <n v="4189638"/>
    <n v="166176140"/>
    <n v="38.638120000000001"/>
    <n v="-90.345579999999998"/>
    <s v="COUNTY"/>
    <n v="0"/>
    <m/>
  </r>
  <r>
    <s v="ST. LOUIS"/>
    <x v="1"/>
    <s v="CST HALLS FERRY RD S"/>
    <n v="2.6389999999999998"/>
    <s v="OUT OF CONTROL"/>
    <x v="261"/>
    <x v="0"/>
    <s v="2150028107_x0009_"/>
    <n v="245958"/>
    <x v="1"/>
    <x v="0"/>
    <s v="CLEAR"/>
    <n v="70271"/>
    <s v="WED"/>
    <n v="1800"/>
    <s v=" "/>
    <n v="14054861"/>
    <n v="183064216"/>
    <n v="38.728059999999999"/>
    <n v="-90.243589999999998"/>
    <m/>
    <n v="0"/>
    <s v="UTILITY POLE"/>
  </r>
  <r>
    <s v="ST. LOUIS"/>
    <x v="1"/>
    <s v="CST MONROE AVE E"/>
    <n v="0.39400000000000002"/>
    <s v="PEDESTRIAN"/>
    <x v="262"/>
    <x v="0"/>
    <s v="2150030837_x0009_"/>
    <n v="294946"/>
    <x v="2"/>
    <x v="0"/>
    <s v="CLEAR"/>
    <n v="91090"/>
    <s v="TUE"/>
    <n v="2006"/>
    <s v=" "/>
    <n v="0"/>
    <n v="157797679"/>
    <n v="38.57891"/>
    <n v="-90.408799999999999"/>
    <m/>
    <n v="0"/>
    <m/>
  </r>
  <r>
    <s v="ST. LOUIS"/>
    <x v="0"/>
    <s v="CRD BIG BEND RD E"/>
    <n v="8.3650000000000002"/>
    <s v="PEDESTRIAN"/>
    <x v="63"/>
    <x v="0"/>
    <s v="2150038046_x0009_"/>
    <n v="298900"/>
    <x v="1"/>
    <x v="1"/>
    <s v="CLOUDY"/>
    <n v="94926"/>
    <s v="SUN"/>
    <n v="1415"/>
    <s v=" "/>
    <n v="12712050"/>
    <n v="181649941"/>
    <n v="38.566670000000002"/>
    <n v="-90.404669999999996"/>
    <m/>
    <n v="0"/>
    <m/>
  </r>
  <r>
    <s v="ST. LOUIS"/>
    <x v="1"/>
    <s v="CST SOLLEY DR S"/>
    <n v="3.3000000000000002E-2"/>
    <s v="PARKING OR PARKED CAR"/>
    <x v="263"/>
    <x v="0"/>
    <s v="2170015574_x0009_"/>
    <n v="0"/>
    <x v="0"/>
    <x v="1"/>
    <s v="RAIN"/>
    <n v="114407"/>
    <s v="TUE"/>
    <n v="2012"/>
    <s v="OTHER"/>
    <n v="2737038"/>
    <n v="164125212"/>
    <n v="38.592509999999997"/>
    <n v="-90.528319999999994"/>
    <s v="CITY"/>
    <n v="0"/>
    <s v="TREE / STUMP (STANDING) ~ HIGHWAY TRAFFIC SIGN POST / SUPPORT"/>
  </r>
  <r>
    <s v="ST. LOUIS"/>
    <x v="0"/>
    <s v="CRD COLUMBIA BOTTOM RD S"/>
    <n v="0"/>
    <s v="OUT OF CONTROL"/>
    <x v="264"/>
    <x v="0"/>
    <s v="0150059839_x0009_"/>
    <n v="216029"/>
    <x v="1"/>
    <x v="0"/>
    <s v="CLEAR"/>
    <n v="31133"/>
    <s v="WED"/>
    <n v="1424"/>
    <s v=" "/>
    <n v="0"/>
    <n v="157897204"/>
    <n v="38.809460000000001"/>
    <n v="-90.182789999999997"/>
    <m/>
    <n v="0"/>
    <s v="TREE / STUMP (STANDING)"/>
  </r>
  <r>
    <s v="ST. LOUIS"/>
    <x v="1"/>
    <s v="CST MULLANPHY RD E"/>
    <n v="0.29099999999999998"/>
    <s v="FIXED OBJECT"/>
    <x v="265"/>
    <x v="0"/>
    <s v="2150039873_x0009_"/>
    <n v="214631"/>
    <x v="0"/>
    <x v="0"/>
    <s v="CLEAR"/>
    <n v="92099"/>
    <s v="THU"/>
    <n v="210"/>
    <s v=" "/>
    <n v="0"/>
    <n v="157835233"/>
    <n v="38.817619999999998"/>
    <n v="-90.352459999999994"/>
    <m/>
    <n v="0"/>
    <s v="UTILITY POLE"/>
  </r>
  <r>
    <s v="ST. LOUIS"/>
    <x v="1"/>
    <s v="CST CHAMBERS RD E"/>
    <n v="3.1549999999999998"/>
    <s v="OUT OF CONTROL"/>
    <x v="266"/>
    <x v="0"/>
    <s v="2170012966_x0009_"/>
    <n v="238156"/>
    <x v="0"/>
    <x v="0"/>
    <s v="CLEAR"/>
    <n v="27701"/>
    <s v="SUN"/>
    <n v="205"/>
    <s v=" "/>
    <n v="2695311"/>
    <n v="164051297"/>
    <n v="38.751089999999998"/>
    <n v="-90.241739999999993"/>
    <s v="COUNTY"/>
    <n v="0"/>
    <s v="TREE / STUMP (STANDING)"/>
  </r>
  <r>
    <s v="ST. LOUIS"/>
    <x v="1"/>
    <s v="CST HOWDERSHELL RD S"/>
    <n v="2.5859999999999999"/>
    <s v="LEFT TURN"/>
    <x v="267"/>
    <x v="0"/>
    <s v="2170065224_x0009_"/>
    <n v="929535"/>
    <x v="0"/>
    <x v="0"/>
    <s v="CLEAR"/>
    <n v="74842"/>
    <s v="SAT"/>
    <n v="2336"/>
    <s v=" "/>
    <n v="5235590"/>
    <n v="167571062"/>
    <n v="38.781930000000003"/>
    <n v="-90.387810000000002"/>
    <s v="COUNTY"/>
    <n v="0"/>
    <m/>
  </r>
  <r>
    <s v="ST. LOUIS"/>
    <x v="0"/>
    <s v="CRD HEEGE RD E"/>
    <n v="0.72699999999999998"/>
    <s v="PEDESTRIAN"/>
    <x v="268"/>
    <x v="0"/>
    <s v="2170025451_x0009_"/>
    <n v="298461"/>
    <x v="2"/>
    <x v="3"/>
    <s v="CLEAR"/>
    <n v="71927"/>
    <s v="THU"/>
    <n v="43"/>
    <s v=" "/>
    <n v="2786770"/>
    <n v="164180665"/>
    <n v="38.56626"/>
    <n v="-90.326639999999998"/>
    <s v="COUNTY"/>
    <n v="0"/>
    <m/>
  </r>
  <r>
    <s v="ST. LOUIS"/>
    <x v="1"/>
    <s v="CST CHAMBERS RD E"/>
    <n v="2.484"/>
    <s v="OUT OF CONTROL"/>
    <x v="269"/>
    <x v="0"/>
    <s v="2180043138_x0009_"/>
    <n v="0"/>
    <x v="0"/>
    <x v="0"/>
    <s v="CLEAR"/>
    <n v="27701"/>
    <s v="SUN"/>
    <n v="2032"/>
    <s v=" "/>
    <n v="14617915"/>
    <n v="184390931"/>
    <n v="38.74935"/>
    <n v="-90.253649999999993"/>
    <s v="COUNTY"/>
    <n v="1"/>
    <s v="TREE / STUMP (STANDING)"/>
  </r>
  <r>
    <s v="ST. LOUIS"/>
    <x v="1"/>
    <s v="CST BROWER CT S"/>
    <n v="0.11700000000000001"/>
    <s v="PEDESTRIAN"/>
    <x v="270"/>
    <x v="0"/>
    <s v="0150081317_x0009_"/>
    <n v="235635"/>
    <x v="1"/>
    <x v="0"/>
    <s v="CLEAR"/>
    <n v="23988"/>
    <s v="FRI"/>
    <n v="1534"/>
    <s v=" "/>
    <n v="0"/>
    <n v="157901541"/>
    <n v="38.761369999999999"/>
    <n v="-90.324950000000001"/>
    <m/>
    <n v="0"/>
    <m/>
  </r>
  <r>
    <s v="ST. LOUIS"/>
    <x v="1"/>
    <s v="CST N WOODS MILL RD S"/>
    <n v="1.3540000000000001"/>
    <s v="FIXED OBJECT"/>
    <x v="271"/>
    <x v="0"/>
    <s v="2170012230_x0009_"/>
    <n v="1044188"/>
    <x v="0"/>
    <x v="0"/>
    <s v="CLEAR"/>
    <n v="1034507"/>
    <s v="SAT"/>
    <n v="1950"/>
    <s v=" "/>
    <n v="2690586"/>
    <n v="164046140"/>
    <n v="38.660910000000001"/>
    <n v="-90.504320000000007"/>
    <s v="CITY"/>
    <n v="0"/>
    <s v="CONCRETE TRAFFIC BARRIER"/>
  </r>
  <r>
    <s v="ST. LOUIS"/>
    <x v="1"/>
    <s v="CST N NEW BALLAS RD S"/>
    <n v="0.63600000000000001"/>
    <s v="LEFT TURN"/>
    <x v="272"/>
    <x v="0"/>
    <s v="2150009590_x0009_"/>
    <n v="265589"/>
    <x v="1"/>
    <x v="0"/>
    <s v="CLOUDY"/>
    <n v="1060862"/>
    <s v="WED"/>
    <n v="1613"/>
    <s v=" "/>
    <n v="13956285"/>
    <n v="182764125"/>
    <n v="38.668500000000002"/>
    <n v="-90.443309999999997"/>
    <m/>
    <n v="0"/>
    <m/>
  </r>
  <r>
    <s v="ST. LOUIS"/>
    <x v="1"/>
    <s v="CST RIVERVIEW DR S"/>
    <n v="0.31900000000000001"/>
    <s v="OUT OF CONTROL"/>
    <x v="273"/>
    <x v="0"/>
    <s v="2160018506_x0009_"/>
    <n v="0"/>
    <x v="1"/>
    <x v="0"/>
    <s v="CLEAR"/>
    <n v="107895"/>
    <s v="MON"/>
    <n v="1343"/>
    <s v=" "/>
    <n v="9293969"/>
    <n v="173540831"/>
    <n v="38.790129999999998"/>
    <n v="-90.182959999999994"/>
    <m/>
    <n v="0"/>
    <s v="EMBANKMENT / DRIVEWAY / GROUND / ROCK BLUFF"/>
  </r>
  <r>
    <s v="ST. LOUIS"/>
    <x v="1"/>
    <s v="CST MARINE AVE E"/>
    <n v="3.097"/>
    <s v="FIXED OBJECT"/>
    <x v="274"/>
    <x v="0"/>
    <s v="0150062513_x0009_"/>
    <n v="254704"/>
    <x v="0"/>
    <x v="0"/>
    <s v="CLEAR"/>
    <n v="87158"/>
    <s v="SAT"/>
    <n v="9999"/>
    <s v=" "/>
    <n v="0"/>
    <n v="157882684"/>
    <n v="38.703519999999997"/>
    <n v="-90.451580000000007"/>
    <m/>
    <n v="0"/>
    <s v="CURB"/>
  </r>
  <r>
    <s v="ST. LOUIS"/>
    <x v="1"/>
    <s v="CST SIX FLAGS RD S"/>
    <n v="1.7000000000000001E-2"/>
    <s v="OUT OF CONTROL"/>
    <x v="275"/>
    <x v="0"/>
    <s v="2160016196_x0009_"/>
    <n v="1075506"/>
    <x v="2"/>
    <x v="0"/>
    <s v="CLOUDY"/>
    <n v="1063406"/>
    <s v="SAT"/>
    <n v="9999"/>
    <s v=" "/>
    <n v="7608917"/>
    <n v="170874153"/>
    <n v="38.508020000000002"/>
    <n v="-90.678780000000003"/>
    <m/>
    <n v="0"/>
    <s v="TREE / STUMP (STANDING) ~ CURB"/>
  </r>
  <r>
    <s v="ST. LOUIS"/>
    <x v="1"/>
    <s v="CST DELMAR BLVD E"/>
    <n v="2.8620000000000001"/>
    <s v="LEFT TURN"/>
    <x v="276"/>
    <x v="0"/>
    <s v="0160033103_x0009_"/>
    <n v="268295"/>
    <x v="1"/>
    <x v="0"/>
    <s v="CLEAR"/>
    <n v="56929"/>
    <s v="TUE"/>
    <n v="812"/>
    <s v=" "/>
    <n v="6386143"/>
    <n v="169200070"/>
    <n v="38.656849999999999"/>
    <n v="-90.313959999999994"/>
    <m/>
    <n v="0"/>
    <m/>
  </r>
  <r>
    <s v="ST. LOUIS"/>
    <x v="0"/>
    <s v="CRD BIG BEND RD E"/>
    <n v="8.4979999999999993"/>
    <s v="REAR END"/>
    <x v="277"/>
    <x v="0"/>
    <s v="2160036415_x0009_"/>
    <n v="298712"/>
    <x v="1"/>
    <x v="1"/>
    <s v="RAIN"/>
    <n v="94926"/>
    <s v="FRI"/>
    <n v="1156"/>
    <s v=" "/>
    <n v="12712229"/>
    <n v="181650311"/>
    <n v="38.567149999999998"/>
    <n v="-90.402339999999995"/>
    <m/>
    <n v="0"/>
    <m/>
  </r>
  <r>
    <s v="ST. LOUIS"/>
    <x v="1"/>
    <s v="CST S NEW BALLAS RD S"/>
    <n v="0.38800000000000001"/>
    <s v="PEDESTRIAN"/>
    <x v="278"/>
    <x v="0"/>
    <s v="2160019776_x0009_"/>
    <n v="271727"/>
    <x v="2"/>
    <x v="0"/>
    <s v="CLEAR"/>
    <n v="1070693"/>
    <s v="SUN"/>
    <n v="413"/>
    <s v=" "/>
    <n v="16089312"/>
    <n v="186457367"/>
    <n v="38.649850000000001"/>
    <n v="-90.443359999999998"/>
    <m/>
    <n v="0"/>
    <m/>
  </r>
  <r>
    <s v="ST. LOUIS"/>
    <x v="1"/>
    <s v="CST N MERAMEC AVE S"/>
    <n v="0.30499999999999999"/>
    <s v="PEDESTRIAN"/>
    <x v="279"/>
    <x v="0"/>
    <s v="2170038214_x0009_"/>
    <n v="269770"/>
    <x v="1"/>
    <x v="0"/>
    <s v="CLEAR"/>
    <n v="89421"/>
    <s v="THU"/>
    <n v="1203"/>
    <s v=" "/>
    <n v="4166042"/>
    <n v="166132434"/>
    <n v="38.652700000000003"/>
    <n v="-90.339340000000007"/>
    <s v="CITY"/>
    <n v="0"/>
    <m/>
  </r>
  <r>
    <s v="ST. LOUIS"/>
    <x v="0"/>
    <s v="CRD BIG BEND RD E"/>
    <n v="8.2469999999999999"/>
    <s v="LEFT TURN RIGHT ANGLE COLLISION"/>
    <x v="280"/>
    <x v="0"/>
    <s v="2160012730_x0009_"/>
    <n v="298909"/>
    <x v="1"/>
    <x v="0"/>
    <s v="CLEAR"/>
    <n v="94926"/>
    <s v="SAT"/>
    <n v="1451"/>
    <s v=" "/>
    <n v="12712175"/>
    <n v="181650202"/>
    <n v="38.566719999999997"/>
    <n v="-90.406840000000003"/>
    <m/>
    <n v="0"/>
    <m/>
  </r>
  <r>
    <s v="ST. LOUIS"/>
    <x v="1"/>
    <s v="CST AIRPORT RD E"/>
    <n v="2.2250000000000001"/>
    <s v="PASSING"/>
    <x v="281"/>
    <x v="0"/>
    <s v="2160016138_x0009_"/>
    <n v="239527"/>
    <x v="1"/>
    <x v="0"/>
    <s v="CLEAR"/>
    <n v="15585"/>
    <s v="FRI"/>
    <n v="1521"/>
    <s v=" "/>
    <n v="20082767"/>
    <n v="190430168"/>
    <n v="38.748530000000002"/>
    <n v="-90.307320000000004"/>
    <m/>
    <n v="0"/>
    <s v="UTILITY POLE"/>
  </r>
  <r>
    <s v="ST. LOUIS"/>
    <x v="1"/>
    <s v="CST FILLMORE AVE S"/>
    <n v="0.13900000000000001"/>
    <s v="RIGHT ANGLE"/>
    <x v="282"/>
    <x v="0"/>
    <s v="2150017107_x0009_"/>
    <n v="293619"/>
    <x v="1"/>
    <x v="0"/>
    <s v="CLEAR"/>
    <n v="93441"/>
    <s v="SAT"/>
    <n v="1024"/>
    <s v="OTHER"/>
    <n v="0"/>
    <n v="157846233"/>
    <n v="38.58314"/>
    <n v="-90.401780000000002"/>
    <m/>
    <n v="0"/>
    <s v="TREE / STUMP (STANDING) ~ TREE / STUMP (STANDING) ~ FIRE HYDRANT"/>
  </r>
  <r>
    <s v="ST. LOUIS"/>
    <x v="1"/>
    <s v="CST DELMAR BLVD E"/>
    <n v="0.38500000000000001"/>
    <s v="LEFT TURN"/>
    <x v="283"/>
    <x v="0"/>
    <s v="0170014169_x0009_"/>
    <n v="267425"/>
    <x v="1"/>
    <x v="0"/>
    <s v="CLEAR"/>
    <n v="56929"/>
    <s v="TUE"/>
    <n v="1214"/>
    <s v=" "/>
    <n v="11012443"/>
    <n v="177201262"/>
    <n v="38.66084"/>
    <n v="-90.359449999999995"/>
    <s v="COUNTY"/>
    <n v="0"/>
    <m/>
  </r>
  <r>
    <s v="ST. LOUIS"/>
    <x v="0"/>
    <s v="CRD BIG BEND RD E"/>
    <n v="1.5509999999999999"/>
    <s v="LEFT TURN RIGHT ANGLE COLLISION"/>
    <x v="284"/>
    <x v="0"/>
    <s v="2170046824_x0009_"/>
    <n v="0"/>
    <x v="1"/>
    <x v="0"/>
    <s v="CLEAR"/>
    <n v="94926"/>
    <s v="WED"/>
    <n v="1500"/>
    <s v=" "/>
    <n v="12702946"/>
    <n v="181627914"/>
    <n v="38.56814"/>
    <n v="-90.526349999999994"/>
    <s v="COUNTY"/>
    <n v="0"/>
    <m/>
  </r>
  <r>
    <s v="ST. LOUIS"/>
    <x v="0"/>
    <s v="CRD PARKER RD E"/>
    <n v="3.0339999999999998"/>
    <s v="HEAD ON"/>
    <x v="285"/>
    <x v="0"/>
    <s v="2170032470_x0009_"/>
    <n v="221360"/>
    <x v="1"/>
    <x v="0"/>
    <s v="CLEAR"/>
    <n v="98219"/>
    <s v="TUE"/>
    <n v="1415"/>
    <s v=" "/>
    <n v="2820095"/>
    <n v="164217642"/>
    <n v="38.794499999999999"/>
    <n v="-90.213660000000004"/>
    <s v="COUNTY"/>
    <n v="0"/>
    <m/>
  </r>
  <r>
    <s v="ST. LOUIS"/>
    <x v="1"/>
    <s v="CST CLAYTON RD E"/>
    <n v="4.5830000000000002"/>
    <s v="LEFT TURN RIGHT ANGLE COLLISION"/>
    <x v="1"/>
    <x v="0"/>
    <s v="2170012447_x0009_"/>
    <n v="286301"/>
    <x v="1"/>
    <x v="0"/>
    <s v="CLEAR"/>
    <n v="29978"/>
    <s v="TUE"/>
    <n v="1846"/>
    <s v=" "/>
    <n v="15881768"/>
    <n v="186007508"/>
    <n v="38.608400000000003"/>
    <n v="-90.566329999999994"/>
    <s v="COUNTY"/>
    <n v="0"/>
    <m/>
  </r>
  <r>
    <s v="ST. LOUIS"/>
    <x v="1"/>
    <s v="CST CHESTERFIELD PKWY WEST S"/>
    <n v="0.376"/>
    <s v="LEFT TURN"/>
    <x v="286"/>
    <x v="0"/>
    <s v="2170009112_x0009_"/>
    <n v="268583"/>
    <x v="1"/>
    <x v="0"/>
    <s v="CLEAR"/>
    <n v="28657"/>
    <s v="WED"/>
    <n v="1307"/>
    <s v=" "/>
    <n v="7842349"/>
    <n v="171371058"/>
    <n v="38.661580000000001"/>
    <n v="-90.556550000000001"/>
    <s v="COUNTY"/>
    <n v="0"/>
    <m/>
  </r>
  <r>
    <s v="ST. LOUIS"/>
    <x v="0"/>
    <s v="CRD BIG BEND RD E"/>
    <n v="8.4280000000000008"/>
    <s v="LEFT TURN"/>
    <x v="123"/>
    <x v="0"/>
    <s v="2150037585_x0009_"/>
    <n v="0"/>
    <x v="1"/>
    <x v="0"/>
    <s v="CLEAR"/>
    <n v="94926"/>
    <s v="TUE"/>
    <n v="1050"/>
    <s v=" "/>
    <n v="12712048"/>
    <n v="181649937"/>
    <n v="38.56673"/>
    <n v="-90.403509999999997"/>
    <m/>
    <n v="0"/>
    <m/>
  </r>
  <r>
    <s v="ST. LOUIS"/>
    <x v="0"/>
    <s v="CRD BIG BEND RD E"/>
    <n v="9.3569999999999993"/>
    <s v="LEFT TURN RIGHT ANGLE COLLISION"/>
    <x v="287"/>
    <x v="0"/>
    <s v="2170023716_x0009_"/>
    <n v="297554"/>
    <x v="1"/>
    <x v="0"/>
    <s v="CLEAR"/>
    <n v="94926"/>
    <s v="MON"/>
    <n v="850"/>
    <s v=" "/>
    <n v="14259143"/>
    <n v="183692521"/>
    <n v="38.570129999999999"/>
    <n v="-90.38749"/>
    <s v="COUNTY"/>
    <n v="0"/>
    <m/>
  </r>
  <r>
    <s v="ST. LOUIS"/>
    <x v="1"/>
    <s v="CST LUCAS &amp; HUNT RD S"/>
    <n v="1.5249999999999999"/>
    <s v="PEDESTRIAN"/>
    <x v="288"/>
    <x v="0"/>
    <s v="2180079099_x0009_"/>
    <n v="0"/>
    <x v="1"/>
    <x v="0"/>
    <s v="CLEAR"/>
    <n v="84683"/>
    <s v="TUE"/>
    <n v="930"/>
    <s v=" "/>
    <n v="16169745"/>
    <n v="186630217"/>
    <n v="38.72775"/>
    <n v="-90.271410000000003"/>
    <s v="COUNTY"/>
    <n v="1"/>
    <m/>
  </r>
  <r>
    <s v="ST. LOUIS"/>
    <x v="1"/>
    <s v="CST CHAMBERS RD E"/>
    <n v="1.85"/>
    <s v="OUT OF CONTROL"/>
    <x v="190"/>
    <x v="0"/>
    <s v="2160012591_x0009_"/>
    <n v="238926"/>
    <x v="0"/>
    <x v="0"/>
    <s v="CLEAR"/>
    <n v="27701"/>
    <s v="SAT"/>
    <n v="240"/>
    <s v="OTHER"/>
    <n v="0"/>
    <n v="158041137"/>
    <n v="38.749339999999997"/>
    <n v="-90.265360000000001"/>
    <m/>
    <n v="0"/>
    <s v="UTILITY POLE"/>
  </r>
  <r>
    <s v="ST. LOUIS"/>
    <x v="0"/>
    <s v="CRD OLD CLIFF CAVE RD E"/>
    <n v="8.5000000000000006E-2"/>
    <s v="OUT OF CONTROL"/>
    <x v="289"/>
    <x v="0"/>
    <s v="2160019152_x0009_"/>
    <n v="0"/>
    <x v="1"/>
    <x v="0"/>
    <s v="CLEAR"/>
    <n v="1049646"/>
    <s v="THU"/>
    <n v="1830"/>
    <s v="OTHER"/>
    <n v="0"/>
    <n v="157978321"/>
    <n v="38.469450000000002"/>
    <n v="-90.294179999999997"/>
    <m/>
    <n v="0"/>
    <s v="MAILBOX"/>
  </r>
  <r>
    <s v="ST. LOUIS"/>
    <x v="1"/>
    <s v="CST EMMA AVE E"/>
    <n v="0.152"/>
    <s v="PEDESTRIAN"/>
    <x v="290"/>
    <x v="0"/>
    <s v="2170001242_x0009_"/>
    <n v="0"/>
    <x v="1"/>
    <x v="0"/>
    <s v="CLEAR"/>
    <n v="61326"/>
    <s v="MON"/>
    <n v="748"/>
    <s v=" "/>
    <n v="0"/>
    <n v="159533174"/>
    <n v="38.71237"/>
    <n v="-90.268649999999994"/>
    <s v="CITY"/>
    <n v="0"/>
    <m/>
  </r>
  <r>
    <s v="ST. LOUIS"/>
    <x v="1"/>
    <s v="CST WILD HORSE CREEK RD E"/>
    <n v="12.244999999999999"/>
    <s v="RIGHT ANGLE"/>
    <x v="291"/>
    <x v="0"/>
    <s v="2150013544_x0009_"/>
    <n v="929697"/>
    <x v="1"/>
    <x v="0"/>
    <s v="CLEAR"/>
    <n v="253032"/>
    <s v="THU"/>
    <n v="1454"/>
    <s v=" "/>
    <n v="10611037"/>
    <n v="176119536"/>
    <n v="38.657870000000003"/>
    <n v="-90.584770000000006"/>
    <m/>
    <n v="0"/>
    <m/>
  </r>
  <r>
    <s v="ST. LOUIS"/>
    <x v="1"/>
    <s v="CST CHAMBERS RD E"/>
    <n v="4.82"/>
    <s v="OUT OF CONTROL"/>
    <x v="292"/>
    <x v="0"/>
    <s v="2160011290_x0009_"/>
    <n v="1034452"/>
    <x v="1"/>
    <x v="0"/>
    <s v="CLEAR"/>
    <n v="27701"/>
    <s v="WED"/>
    <n v="1428"/>
    <s v="OTHER"/>
    <n v="0"/>
    <n v="158050269"/>
    <n v="38.748170000000002"/>
    <n v="-90.211209999999994"/>
    <m/>
    <n v="0"/>
    <s v="UTILITY POLE"/>
  </r>
  <r>
    <s v="ST. LOUIS"/>
    <x v="1"/>
    <s v="CST LUCAS &amp; HUNT RD S"/>
    <n v="0.442"/>
    <s v="OUT OF CONTROL"/>
    <x v="293"/>
    <x v="0"/>
    <s v="2160040530_x0009_"/>
    <n v="0"/>
    <x v="1"/>
    <x v="0"/>
    <s v="CLEAR"/>
    <n v="84683"/>
    <s v="TUE"/>
    <n v="1500"/>
    <s v=" "/>
    <n v="11009870"/>
    <n v="177193856"/>
    <n v="38.739539999999998"/>
    <n v="-90.259280000000004"/>
    <m/>
    <n v="0"/>
    <s v="CONCRETE TRAFFIC BARRIER"/>
  </r>
  <r>
    <s v="ST. LOUIS"/>
    <x v="1"/>
    <s v="CST WEST FLORISSANT AVE S"/>
    <n v="4.6440000000000001"/>
    <s v="PEDALCYCLE"/>
    <x v="294"/>
    <x v="0"/>
    <s v="2160032362_x0009_"/>
    <n v="248552"/>
    <x v="1"/>
    <x v="0"/>
    <s v="CLOUDY"/>
    <n v="128039"/>
    <s v="SAT"/>
    <n v="1156"/>
    <s v=" "/>
    <n v="0"/>
    <n v="158011424"/>
    <n v="38.72045"/>
    <n v="-90.265979999999999"/>
    <m/>
    <n v="0"/>
    <m/>
  </r>
  <r>
    <s v="ST. LOUIS"/>
    <x v="1"/>
    <s v="CST LILLIAN AVE E"/>
    <n v="1E-3"/>
    <s v="FIXED OBJECT"/>
    <x v="295"/>
    <x v="0"/>
    <s v="2150026162_x0009_"/>
    <n v="253598"/>
    <x v="0"/>
    <x v="0"/>
    <s v="CLEAR"/>
    <n v="82880"/>
    <s v="TUE"/>
    <n v="1"/>
    <s v="OTHER"/>
    <n v="0"/>
    <n v="157850056"/>
    <n v="38.703850000000003"/>
    <n v="-90.26858"/>
    <m/>
    <n v="0"/>
    <s v="UTILITY POLE"/>
  </r>
  <r>
    <s v="ST. LOUIS"/>
    <x v="1"/>
    <s v="CST WYDOWN BLVD E"/>
    <n v="1.141"/>
    <s v="OUT OF CONTROL"/>
    <x v="296"/>
    <x v="0"/>
    <s v="2150021433_x0009_"/>
    <n v="1014340"/>
    <x v="1"/>
    <x v="0"/>
    <s v="CLEAR"/>
    <n v="131307"/>
    <s v="FRI"/>
    <n v="1323"/>
    <s v=" "/>
    <n v="0"/>
    <n v="157842582"/>
    <n v="38.643000000000001"/>
    <n v="-90.314080000000004"/>
    <m/>
    <n v="0"/>
    <s v="TREE / STUMP (STANDING)"/>
  </r>
  <r>
    <s v="ST. LOUIS"/>
    <x v="1"/>
    <s v="CST YORK DR E"/>
    <n v="1.9E-2"/>
    <s v="PEDESTRIAN"/>
    <x v="297"/>
    <x v="0"/>
    <s v="2150016142_x0009_"/>
    <n v="274386"/>
    <x v="1"/>
    <x v="0"/>
    <s v="CLEAR"/>
    <n v="131506"/>
    <s v="TUE"/>
    <n v="1724"/>
    <s v=" "/>
    <n v="0"/>
    <n v="157803435"/>
    <n v="38.638379999999998"/>
    <n v="-90.33278"/>
    <m/>
    <n v="0"/>
    <m/>
  </r>
  <r>
    <s v="ST. LOUIS"/>
    <x v="0"/>
    <s v="CRD BIG BEND RD E"/>
    <n v="8.2539999999999996"/>
    <s v="LEFT TURN"/>
    <x v="298"/>
    <x v="0"/>
    <s v="2150014548_x0009_"/>
    <n v="298909"/>
    <x v="1"/>
    <x v="0"/>
    <s v="CLEAR"/>
    <n v="94926"/>
    <s v="FRI"/>
    <n v="959"/>
    <s v="OTHER"/>
    <n v="12712100"/>
    <n v="181650045"/>
    <n v="38.566719999999997"/>
    <n v="-90.406720000000007"/>
    <m/>
    <n v="0"/>
    <s v="UTILITY POLE ~ HIGHWAY TRAFFIC SIGN POST / SUPPORT ~ CONCRETE TRAFFIC BARRIER"/>
  </r>
  <r>
    <s v="ST. LOUIS"/>
    <x v="1"/>
    <s v="CST NORTH &amp; SOUTH RD S"/>
    <n v="2.056"/>
    <s v="HEAD ON"/>
    <x v="299"/>
    <x v="0"/>
    <s v="0150042869_x0009_"/>
    <n v="263453"/>
    <x v="1"/>
    <x v="0"/>
    <s v="CLEAR"/>
    <n v="93694"/>
    <s v="TUE"/>
    <n v="1639"/>
    <s v=" "/>
    <n v="0"/>
    <n v="157814306"/>
    <n v="38.67221"/>
    <n v="-90.336340000000007"/>
    <m/>
    <n v="0"/>
    <m/>
  </r>
  <r>
    <s v="ST. LOUIS"/>
    <x v="1"/>
    <s v="CST CHESTERFIELD AIRPORT RD E"/>
    <n v="4.3330000000000002"/>
    <s v="LEFT TURN RIGHT ANGLE COLLISION"/>
    <x v="300"/>
    <x v="0"/>
    <s v="2180067916_x0009_"/>
    <n v="266716"/>
    <x v="1"/>
    <x v="0"/>
    <s v="CLOUDY"/>
    <n v="28637"/>
    <s v="TUE"/>
    <n v="700"/>
    <s v=" "/>
    <n v="16137324"/>
    <n v="186555688"/>
    <n v="38.667639999999999"/>
    <n v="-90.577349999999996"/>
    <s v="COUNTY"/>
    <n v="2"/>
    <m/>
  </r>
  <r>
    <s v="ST. LOUIS"/>
    <x v="1"/>
    <s v="CST WEST FLORISSANT AVE S"/>
    <n v="3.984"/>
    <s v="REAR END"/>
    <x v="301"/>
    <x v="0"/>
    <s v="2160037623_x0009_"/>
    <n v="0"/>
    <x v="1"/>
    <x v="0"/>
    <s v="CLEAR"/>
    <n v="128039"/>
    <s v="FRI"/>
    <n v="1300"/>
    <s v=" "/>
    <n v="2791207"/>
    <n v="164185082"/>
    <n v="38.726100000000002"/>
    <n v="-90.275649999999999"/>
    <m/>
    <n v="0"/>
    <m/>
  </r>
  <r>
    <s v="ST. LOUIS"/>
    <x v="1"/>
    <s v="CST WEST FLORISSANT AVE S"/>
    <n v="0.82799999999999996"/>
    <s v="HEAD ON"/>
    <x v="302"/>
    <x v="0"/>
    <s v="2160056188_x0009_"/>
    <n v="0"/>
    <x v="0"/>
    <x v="0"/>
    <s v="CLEAR"/>
    <n v="128039"/>
    <s v="FRI"/>
    <n v="1846"/>
    <s v=" "/>
    <n v="0"/>
    <n v="157995365"/>
    <n v="38.771079999999998"/>
    <n v="-90.279979999999995"/>
    <m/>
    <n v="0"/>
    <m/>
  </r>
  <r>
    <s v="ST. LOUIS"/>
    <x v="1"/>
    <s v="CST CONWAY RD E"/>
    <n v="2.9849999999999999"/>
    <s v="PEDALCYCLE"/>
    <x v="303"/>
    <x v="0"/>
    <s v="2160015045_x0009_"/>
    <n v="273076"/>
    <x v="1"/>
    <x v="0"/>
    <s v="CLEAR"/>
    <n v="31586"/>
    <s v="SUN"/>
    <n v="1657"/>
    <s v=" "/>
    <n v="0"/>
    <n v="158060317"/>
    <n v="38.64978"/>
    <n v="-90.504109999999997"/>
    <m/>
    <n v="0"/>
    <m/>
  </r>
  <r>
    <s v="ST. LOUIS"/>
    <x v="0"/>
    <s v="CRD BIG BEND RD E"/>
    <n v="8.5129999999999999"/>
    <s v="PEDESTRIAN"/>
    <x v="182"/>
    <x v="0"/>
    <s v="2160006926_x0009_"/>
    <n v="298712"/>
    <x v="1"/>
    <x v="1"/>
    <s v="CLOUDY"/>
    <n v="94926"/>
    <s v="THU"/>
    <n v="1519"/>
    <s v=" "/>
    <n v="12712235"/>
    <n v="181650323"/>
    <n v="38.567239999999998"/>
    <n v="-90.402090000000001"/>
    <m/>
    <n v="0"/>
    <m/>
  </r>
  <r>
    <s v="ST. LOUIS"/>
    <x v="1"/>
    <s v="CST WILLOW WOOD DR E"/>
    <n v="0.254"/>
    <s v="PEDALCYCLE"/>
    <x v="304"/>
    <x v="0"/>
    <s v="2150014674_x0009_"/>
    <n v="0"/>
    <x v="1"/>
    <x v="0"/>
    <s v="CLEAR"/>
    <n v="129706"/>
    <s v="TUE"/>
    <n v="1439"/>
    <s v=" "/>
    <n v="0"/>
    <n v="157760330"/>
    <n v="38.707569999999997"/>
    <n v="-90.282480000000007"/>
    <m/>
    <n v="0"/>
    <m/>
  </r>
  <r>
    <s v="ST. LOUIS"/>
    <x v="0"/>
    <s v="CRD SHACKELFORD RD E"/>
    <n v="1.117"/>
    <s v="LEFT TURN RIGHT ANGLE COLLISION"/>
    <x v="305"/>
    <x v="0"/>
    <s v="2160004999_x0009_"/>
    <n v="214356"/>
    <x v="1"/>
    <x v="0"/>
    <s v="CLEAR"/>
    <n v="236145"/>
    <s v="SAT"/>
    <n v="1320"/>
    <s v=" "/>
    <n v="0"/>
    <n v="157952970"/>
    <n v="38.818570000000001"/>
    <n v="-90.342860000000002"/>
    <m/>
    <n v="0"/>
    <m/>
  </r>
  <r>
    <s v="ST. LOUIS"/>
    <x v="1"/>
    <s v="CST HALLS FERRY RD S"/>
    <n v="2.677"/>
    <s v="SIDESWIPE"/>
    <x v="306"/>
    <x v="0"/>
    <s v="2150022673_x0009_"/>
    <n v="246165"/>
    <x v="1"/>
    <x v="0"/>
    <s v="CLEAR"/>
    <n v="70271"/>
    <s v="MON"/>
    <n v="1457"/>
    <s v=" "/>
    <n v="14054509"/>
    <n v="183063241"/>
    <n v="38.72757"/>
    <n v="-90.243279999999999"/>
    <m/>
    <n v="0"/>
    <m/>
  </r>
  <r>
    <s v="ST. LOUIS"/>
    <x v="0"/>
    <s v="CRD CRAIG RD S"/>
    <n v="0.41599999999999998"/>
    <s v="RIGHT ANGLE"/>
    <x v="307"/>
    <x v="0"/>
    <s v="2160025072_x0009_"/>
    <n v="257786"/>
    <x v="1"/>
    <x v="0"/>
    <s v="CLEAR"/>
    <n v="54650"/>
    <s v="SAT"/>
    <n v="1645"/>
    <s v=" "/>
    <n v="0"/>
    <n v="157972449"/>
    <n v="38.691890000000001"/>
    <n v="-90.444469999999995"/>
    <m/>
    <n v="0"/>
    <s v="TRAFFIC SIGNAL SUPPORT"/>
  </r>
  <r>
    <s v="ST. LOUIS"/>
    <x v="1"/>
    <s v="CST NORTH &amp; SOUTH RD S"/>
    <n v="2.694"/>
    <s v="OUT OF CONTROL"/>
    <x v="308"/>
    <x v="0"/>
    <s v="0150078376_x0009_"/>
    <n v="0"/>
    <x v="4"/>
    <x v="0"/>
    <s v="CLEAR"/>
    <n v="93694"/>
    <s v="SAT"/>
    <n v="634"/>
    <s v="OTHER"/>
    <n v="0"/>
    <n v="157887841"/>
    <n v="38.663200000000003"/>
    <n v="-90.336960000000005"/>
    <m/>
    <n v="0"/>
    <s v="TREE / STUMP (STANDING) ~ TREE / STUMP (STANDING) ~ FENCE ~ CURB"/>
  </r>
  <r>
    <s v="ST. LOUIS"/>
    <x v="1"/>
    <s v="CST N WOODS MILL RD S"/>
    <n v="2E-3"/>
    <s v="REAR END"/>
    <x v="104"/>
    <x v="0"/>
    <s v="2160026863_x0009_"/>
    <n v="262092"/>
    <x v="1"/>
    <x v="0"/>
    <s v="CLEAR"/>
    <n v="1034507"/>
    <s v="MON"/>
    <n v="1119"/>
    <s v=" "/>
    <n v="0"/>
    <n v="158002904"/>
    <n v="38.679940000000002"/>
    <n v="-90.499219999999994"/>
    <m/>
    <n v="0"/>
    <m/>
  </r>
  <r>
    <s v="ST. LOUIS"/>
    <x v="2"/>
    <s v="PVT CASINO CENTER DR N"/>
    <n v="0.84799999999999998"/>
    <s v="AVOIDING"/>
    <x v="309"/>
    <x v="0"/>
    <s v="2170079096_x0009_"/>
    <n v="1057096"/>
    <x v="0"/>
    <x v="0"/>
    <s v="CLEAR"/>
    <n v="1038049"/>
    <s v="FRI"/>
    <n v="2230"/>
    <s v=" "/>
    <n v="7620765"/>
    <n v="170900524"/>
    <n v="38.751759999999997"/>
    <n v="-90.479460000000003"/>
    <s v="PRIVATE"/>
    <n v="0"/>
    <m/>
  </r>
  <r>
    <s v="ST. LOUIS"/>
    <x v="1"/>
    <s v="CST SO FILLMORE AVE S"/>
    <n v="3.1E-2"/>
    <s v="LEFT TURN RIGHT ANGLE COLLISION"/>
    <x v="310"/>
    <x v="0"/>
    <s v="2150031680_x0009_"/>
    <n v="294957"/>
    <x v="1"/>
    <x v="0"/>
    <s v="CLOUDY"/>
    <n v="114342"/>
    <s v="FRI"/>
    <n v="1804"/>
    <s v=" "/>
    <n v="0"/>
    <n v="157856901"/>
    <n v="38.578740000000003"/>
    <n v="-90.401859999999999"/>
    <m/>
    <n v="0"/>
    <m/>
  </r>
  <r>
    <s v="ST. LOUIS"/>
    <x v="1"/>
    <s v="CST LUCAS &amp; HUNT RD S"/>
    <n v="1.3640000000000001"/>
    <s v="HEAD ON"/>
    <x v="156"/>
    <x v="0"/>
    <s v="2180071797_x0009_"/>
    <n v="245890"/>
    <x v="1"/>
    <x v="1"/>
    <s v="RAIN"/>
    <n v="84683"/>
    <s v="FRI"/>
    <n v="1400"/>
    <s v=" "/>
    <n v="16151365"/>
    <n v="186588633"/>
    <n v="38.72907"/>
    <n v="-90.268950000000004"/>
    <s v="COUNTY"/>
    <n v="2"/>
    <m/>
  </r>
  <r>
    <s v="ST. LOUIS"/>
    <x v="2"/>
    <s v="PVT COVINGTON MANOR LN E"/>
    <n v="0"/>
    <s v="RIGHT ANGLE"/>
    <x v="311"/>
    <x v="0"/>
    <s v="2170074998_x0009_"/>
    <n v="313673"/>
    <x v="1"/>
    <x v="0"/>
    <s v="SNOW"/>
    <n v="54496"/>
    <s v="TUE"/>
    <n v="1420"/>
    <s v=" "/>
    <n v="6382389"/>
    <n v="169194091"/>
    <n v="38.509120000000003"/>
    <n v="-90.322280000000006"/>
    <s v="PRIVATE"/>
    <n v="0"/>
    <m/>
  </r>
  <r>
    <s v="ST. LOUIS"/>
    <x v="1"/>
    <s v="CST HOWDERSHELL RD S"/>
    <n v="1.637"/>
    <s v="PASSING"/>
    <x v="193"/>
    <x v="0"/>
    <s v="2170021985_x0009_"/>
    <n v="225251"/>
    <x v="1"/>
    <x v="0"/>
    <s v="CLEAR"/>
    <n v="74842"/>
    <s v="SAT"/>
    <n v="1910"/>
    <s v=" "/>
    <n v="2769400"/>
    <n v="164161474"/>
    <n v="38.789340000000003"/>
    <n v="-90.374880000000005"/>
    <s v="COUNTY"/>
    <n v="0"/>
    <m/>
  </r>
  <r>
    <s v="ST. LOUIS"/>
    <x v="1"/>
    <s v="CST S WOODS MILL RD S"/>
    <n v="0.72"/>
    <s v="OUT OF CONTROL"/>
    <x v="312"/>
    <x v="0"/>
    <s v="2170054638_x0009_"/>
    <n v="271766"/>
    <x v="1"/>
    <x v="0"/>
    <s v="CLEAR"/>
    <n v="1034511"/>
    <s v="SAT"/>
    <n v="1230"/>
    <s v="OTHER"/>
    <n v="15886234"/>
    <n v="186019441"/>
    <n v="38.650930000000002"/>
    <n v="-90.509069999999994"/>
    <s v="CITY"/>
    <n v="0"/>
    <s v="UTILITY POLE"/>
  </r>
  <r>
    <s v="ST. LOUIS"/>
    <x v="1"/>
    <s v="CST PARKER RD E"/>
    <n v="0.96899999999999997"/>
    <s v="PEDESTRIAN"/>
    <x v="313"/>
    <x v="0"/>
    <s v="2160051901_x0009_"/>
    <n v="0"/>
    <x v="1"/>
    <x v="0"/>
    <s v="CLOUDY"/>
    <n v="98217"/>
    <s v="SAT"/>
    <n v="1232"/>
    <s v=" "/>
    <n v="6292280"/>
    <n v="169039667"/>
    <n v="38.795380000000002"/>
    <n v="-90.299449999999993"/>
    <m/>
    <n v="0"/>
    <m/>
  </r>
  <r>
    <s v="ST. LOUIS"/>
    <x v="1"/>
    <s v="CST CLAYTON RD E"/>
    <n v="9.9730000000000008"/>
    <s v="OUT OF CONTROL"/>
    <x v="314"/>
    <x v="0"/>
    <s v="2160002105_x0009_"/>
    <n v="279280"/>
    <x v="1"/>
    <x v="0"/>
    <s v="CLEAR"/>
    <n v="29978"/>
    <s v="SAT"/>
    <n v="1418"/>
    <s v="OTHER"/>
    <n v="0"/>
    <n v="157942724"/>
    <n v="38.62753"/>
    <n v="-90.477779999999996"/>
    <m/>
    <n v="0"/>
    <s v="UTILITY POLE ~ FIRE HYDRANT"/>
  </r>
  <r>
    <s v="ST. LOUIS"/>
    <x v="0"/>
    <s v="CRD BIG BEND RD E"/>
    <n v="4.1749999999999998"/>
    <s v="LEFT TURN"/>
    <x v="315"/>
    <x v="0"/>
    <s v="2160049114_x0009_"/>
    <n v="299078"/>
    <x v="0"/>
    <x v="0"/>
    <s v="CLEAR"/>
    <n v="94926"/>
    <s v="TUE"/>
    <n v="1805"/>
    <s v=" "/>
    <n v="12699068"/>
    <n v="181618997"/>
    <n v="38.567839999999997"/>
    <n v="-90.478849999999994"/>
    <m/>
    <n v="0"/>
    <m/>
  </r>
  <r>
    <s v="ST. LOUIS"/>
    <x v="1"/>
    <s v="CST WOODSON RD S"/>
    <n v="2.044"/>
    <s v="HEAD ON"/>
    <x v="222"/>
    <x v="0"/>
    <s v="0160010330_x0009_"/>
    <n v="258324"/>
    <x v="1"/>
    <x v="0"/>
    <s v="CLEAR"/>
    <n v="131045"/>
    <s v="MON"/>
    <n v="1122"/>
    <s v=" "/>
    <n v="0"/>
    <n v="158043756"/>
    <n v="38.688360000000003"/>
    <n v="-90.362189999999998"/>
    <m/>
    <n v="0"/>
    <m/>
  </r>
  <r>
    <s v="ST. LOUIS"/>
    <x v="1"/>
    <s v="CST WILD HORSE CREEK RD E"/>
    <n v="13.291"/>
    <s v="RIGHT ANGLE"/>
    <x v="316"/>
    <x v="0"/>
    <s v="2160039288_x0009_"/>
    <n v="269695"/>
    <x v="1"/>
    <x v="0"/>
    <s v="CLOUDY"/>
    <n v="253032"/>
    <s v="SAT"/>
    <n v="1005"/>
    <s v=" "/>
    <n v="2830364"/>
    <n v="164229621"/>
    <n v="38.658299999999997"/>
    <n v="-90.567490000000006"/>
    <m/>
    <n v="0"/>
    <m/>
  </r>
  <r>
    <s v="ST. LOUIS"/>
    <x v="0"/>
    <s v="CRD BELLEFONTAINE RD S"/>
    <n v="3.9860000000000002"/>
    <s v="REAR END"/>
    <x v="317"/>
    <x v="0"/>
    <s v="2170009889_x0009_"/>
    <n v="231806"/>
    <x v="0"/>
    <x v="0"/>
    <s v="CLEAR"/>
    <n v="20062"/>
    <s v="FRI"/>
    <n v="1752"/>
    <s v=" "/>
    <n v="2667361"/>
    <n v="164020672"/>
    <n v="38.76943"/>
    <n v="-90.220860000000002"/>
    <s v="STATE"/>
    <n v="0"/>
    <s v="CONCRETE TRAFFIC BARRIER ~ CONCRETE TRAFFIC BARRIER"/>
  </r>
  <r>
    <s v="ST. LOUIS"/>
    <x v="1"/>
    <s v="CST WILD HORSE CREEK RD E"/>
    <n v="3.415"/>
    <s v="PEDALCYCLE"/>
    <x v="318"/>
    <x v="0"/>
    <s v="2170050164_x0009_"/>
    <n v="284063"/>
    <x v="1"/>
    <x v="0"/>
    <s v="CLEAR"/>
    <n v="253032"/>
    <s v="THU"/>
    <n v="1700"/>
    <s v=" "/>
    <n v="4239573"/>
    <n v="166243660"/>
    <n v="38.618340000000003"/>
    <n v="-90.714910000000003"/>
    <s v="CITY"/>
    <n v="0"/>
    <m/>
  </r>
  <r>
    <s v="ST. LOUIS"/>
    <x v="1"/>
    <s v="CST WEST FLORISSANT AVE S"/>
    <n v="0.91300000000000003"/>
    <s v="LEFT TURN RIGHT ANGLE COLLISION"/>
    <x v="319"/>
    <x v="0"/>
    <s v="2170054699_x0009_"/>
    <n v="232109"/>
    <x v="0"/>
    <x v="0"/>
    <s v="CLOUDY"/>
    <n v="128039"/>
    <s v="WED"/>
    <n v="100"/>
    <s v=" "/>
    <n v="4260951"/>
    <n v="166270960"/>
    <n v="38.769860000000001"/>
    <n v="-90.280090000000001"/>
    <s v="STATE"/>
    <n v="0"/>
    <m/>
  </r>
  <r>
    <s v="ST. LOUIS"/>
    <x v="1"/>
    <s v="CST CLAYTON RD E"/>
    <n v="6.6150000000000002"/>
    <s v="PEDESTRIAN"/>
    <x v="320"/>
    <x v="0"/>
    <s v="2170073277_x0009_"/>
    <n v="651209"/>
    <x v="1"/>
    <x v="0"/>
    <s v="CLEAR"/>
    <n v="29978"/>
    <s v="FRI"/>
    <n v="1118"/>
    <s v=" "/>
    <n v="6353378"/>
    <n v="169147348"/>
    <n v="38.620519999999999"/>
    <n v="-90.534090000000006"/>
    <s v="COUNTY"/>
    <n v="0"/>
    <m/>
  </r>
  <r>
    <s v="ST. LOUIS"/>
    <x v="0"/>
    <s v="CRD FEE FEE RD E"/>
    <n v="0.121"/>
    <s v="LEFT TURN"/>
    <x v="321"/>
    <x v="0"/>
    <s v="2170045676_x0009_"/>
    <n v="0"/>
    <x v="1"/>
    <x v="0"/>
    <s v="CLEAR"/>
    <n v="62753"/>
    <s v="SUN"/>
    <n v="1121"/>
    <s v=" "/>
    <n v="4219790"/>
    <n v="166219099"/>
    <n v="38.682920000000003"/>
    <n v="-90.476640000000003"/>
    <s v="COUNTY"/>
    <n v="0"/>
    <m/>
  </r>
  <r>
    <s v="ST. LOUIS"/>
    <x v="1"/>
    <s v="CST CONWAY RD E"/>
    <n v="7.93"/>
    <s v="RIGHT ANGLE"/>
    <x v="322"/>
    <x v="0"/>
    <s v="2170034007_x0009_"/>
    <n v="274294"/>
    <x v="1"/>
    <x v="0"/>
    <s v="CLEAR"/>
    <n v="31586"/>
    <s v="TUE"/>
    <n v="1250"/>
    <s v="OTHER"/>
    <n v="2829460"/>
    <n v="164228727"/>
    <n v="38.640430000000002"/>
    <n v="-90.415369999999996"/>
    <s v="CITY"/>
    <n v="0"/>
    <s v="TRAFFIC SIGNAL SUPPORT"/>
  </r>
  <r>
    <s v="ST. LOUIS"/>
    <x v="1"/>
    <s v="CST OLD SAPPINGTON RD S"/>
    <n v="0.29399999999999998"/>
    <s v="HEAD ON"/>
    <x v="323"/>
    <x v="0"/>
    <s v="2170073137_x0009_"/>
    <n v="302741"/>
    <x v="1"/>
    <x v="0"/>
    <s v="CLOUDY"/>
    <n v="95816"/>
    <s v="SUN"/>
    <n v="709"/>
    <s v=" "/>
    <n v="6353374"/>
    <n v="169147342"/>
    <n v="38.553530000000002"/>
    <n v="-90.378889999999998"/>
    <s v="CITY"/>
    <n v="0"/>
    <m/>
  </r>
  <r>
    <s v="ST. LOUIS"/>
    <x v="1"/>
    <s v="CST CLAYTON RD E"/>
    <n v="7.452"/>
    <s v="OUT OF CONTROL"/>
    <x v="324"/>
    <x v="0"/>
    <s v="2170019926_x0009_"/>
    <n v="0"/>
    <x v="1"/>
    <x v="1"/>
    <s v="CLOUDY"/>
    <n v="29978"/>
    <s v="FRI"/>
    <n v="800"/>
    <s v=" "/>
    <n v="2758662"/>
    <n v="164149606"/>
    <n v="38.62294"/>
    <n v="-90.519350000000003"/>
    <s v="COUNTY"/>
    <n v="0"/>
    <s v="CURB"/>
  </r>
  <r>
    <s v="ST. LOUIS"/>
    <x v="1"/>
    <s v="CST LACLEDE STATION RD S"/>
    <n v="0.878"/>
    <s v="RIGHT ANGLE"/>
    <x v="325"/>
    <x v="0"/>
    <s v="2170069659_x0009_"/>
    <n v="289787"/>
    <x v="1"/>
    <x v="0"/>
    <s v="CLEAR"/>
    <n v="80250"/>
    <s v="FRI"/>
    <n v="1527"/>
    <s v=" "/>
    <n v="6287640"/>
    <n v="169034272"/>
    <n v="38.593310000000002"/>
    <n v="-90.332409999999996"/>
    <s v="COUNTY"/>
    <n v="0"/>
    <s v="BRIDGE PIER OR ABUTMENT / SUPPORT"/>
  </r>
  <r>
    <s v="ST. LOUIS"/>
    <x v="1"/>
    <s v="CST SO WOODLAWN AVE S"/>
    <n v="0.27800000000000002"/>
    <s v="OUT OF CONTROL"/>
    <x v="326"/>
    <x v="0"/>
    <s v="2150018408_x0009_"/>
    <n v="0"/>
    <x v="1"/>
    <x v="0"/>
    <s v="CLOUDY"/>
    <n v="114391"/>
    <s v="SUN"/>
    <n v="1301"/>
    <s v="OTHER"/>
    <n v="0"/>
    <n v="157801559"/>
    <n v="38.578220000000002"/>
    <n v="-90.397310000000004"/>
    <m/>
    <n v="0"/>
    <s v="UTILITY POLE"/>
  </r>
  <r>
    <s v="ST. LOUIS"/>
    <x v="0"/>
    <s v="CRD CROFTON CIRCLE CT S"/>
    <n v="9.6000000000000002E-2"/>
    <s v="LEFT TURN"/>
    <x v="327"/>
    <x v="0"/>
    <s v="0150081109_x0009_"/>
    <n v="0"/>
    <x v="0"/>
    <x v="0"/>
    <s v="CLOUDY"/>
    <n v="55169"/>
    <s v="WED"/>
    <n v="2240"/>
    <s v=" "/>
    <n v="0"/>
    <n v="157901072"/>
    <n v="38.582999999999998"/>
    <n v="-90.481009999999998"/>
    <m/>
    <n v="0"/>
    <m/>
  </r>
  <r>
    <s v="ST. LOUIS"/>
    <x v="1"/>
    <s v="CST CLAYTON RD E"/>
    <n v="18.175999999999998"/>
    <s v="REAR END"/>
    <x v="328"/>
    <x v="0"/>
    <s v="2170066122_x0009_"/>
    <n v="274671"/>
    <x v="1"/>
    <x v="0"/>
    <s v="CLEAR"/>
    <n v="29978"/>
    <s v="TUE"/>
    <n v="1210"/>
    <s v=" "/>
    <n v="5241313"/>
    <n v="167577377"/>
    <n v="38.63738"/>
    <n v="-90.332400000000007"/>
    <s v="COUNTY"/>
    <n v="0"/>
    <m/>
  </r>
  <r>
    <s v="ST. LOUIS"/>
    <x v="0"/>
    <s v="CRD BELLEFONTAINE RD S"/>
    <n v="6.7370000000000001"/>
    <s v="RIGHT ANGLE"/>
    <x v="329"/>
    <x v="0"/>
    <s v="2170014682_x0009_"/>
    <n v="245218"/>
    <x v="1"/>
    <x v="0"/>
    <s v="CLOUDY"/>
    <n v="20062"/>
    <s v="SAT"/>
    <n v="1700"/>
    <s v=" "/>
    <n v="2707058"/>
    <n v="164064642"/>
    <n v="38.729999999999997"/>
    <n v="-90.228099999999998"/>
    <s v="COUNTY"/>
    <n v="0"/>
    <s v="TRAFFIC SIGNAL SUPPORT"/>
  </r>
  <r>
    <s v="ST. LOUIS"/>
    <x v="0"/>
    <s v="CRD BELLEFONTAINE RD S"/>
    <n v="5.024"/>
    <s v="OUT OF CONTROL"/>
    <x v="309"/>
    <x v="0"/>
    <s v="2170052477_x0009_"/>
    <n v="237117"/>
    <x v="1"/>
    <x v="0"/>
    <s v="CLEAR"/>
    <n v="20062"/>
    <s v="FRI"/>
    <n v="1320"/>
    <s v="OTHER"/>
    <n v="4249023"/>
    <n v="166257693"/>
    <n v="38.754489999999997"/>
    <n v="-90.223010000000002"/>
    <s v="COUNTY"/>
    <n v="0"/>
    <s v="HIGHWAY TRAFFIC SIGN POST / SUPPORT"/>
  </r>
  <r>
    <s v="ST. LOUIS"/>
    <x v="0"/>
    <s v="CRD PARTRIDGE RUN DR S"/>
    <n v="0.90200000000000002"/>
    <s v="LEFT TURN RIGHT ANGLE COLLISION"/>
    <x v="330"/>
    <x v="0"/>
    <s v="2170048719_x0009_"/>
    <n v="219032"/>
    <x v="1"/>
    <x v="0"/>
    <s v="CLEAR"/>
    <n v="98470"/>
    <s v="THU"/>
    <n v="1153"/>
    <s v=" "/>
    <n v="4231637"/>
    <n v="166233976"/>
    <n v="38.801340000000003"/>
    <n v="-90.236859999999993"/>
    <s v="COUNTY"/>
    <n v="0"/>
    <m/>
  </r>
  <r>
    <s v="ST. LOUIS"/>
    <x v="1"/>
    <s v="CST HALLS FERRY RD S"/>
    <n v="2.5819999999999999"/>
    <s v="LEFT TURN"/>
    <x v="299"/>
    <x v="0"/>
    <s v="2150014797_x0009_"/>
    <n v="245777"/>
    <x v="0"/>
    <x v="0"/>
    <s v="CLOUDY"/>
    <n v="70271"/>
    <s v="TUE"/>
    <n v="2023"/>
    <s v=" "/>
    <n v="14054930"/>
    <n v="183064406"/>
    <n v="38.7288"/>
    <n v="-90.244039999999998"/>
    <m/>
    <n v="0"/>
    <m/>
  </r>
  <r>
    <s v="ST. LOUIS"/>
    <x v="1"/>
    <s v="CST SO WOODLAWN AVE S"/>
    <n v="0.14799999999999999"/>
    <s v="HEAD ON"/>
    <x v="331"/>
    <x v="0"/>
    <s v="2170007886_x0009_"/>
    <n v="294594"/>
    <x v="1"/>
    <x v="0"/>
    <s v="CLEAR"/>
    <n v="114391"/>
    <s v="FRI"/>
    <n v="1612"/>
    <s v=" "/>
    <n v="2663310"/>
    <n v="164015820"/>
    <n v="38.580100000000002"/>
    <n v="-90.397279999999995"/>
    <s v="CITY"/>
    <n v="0"/>
    <m/>
  </r>
  <r>
    <s v="ST. LOUIS"/>
    <x v="1"/>
    <s v="CST OUTLET BLVD E"/>
    <n v="0"/>
    <s v="PEDALCYCLE"/>
    <x v="332"/>
    <x v="0"/>
    <s v="2170041324_x0009_"/>
    <n v="1058295"/>
    <x v="1"/>
    <x v="0"/>
    <s v="CLEAR"/>
    <n v="1039814"/>
    <s v="SUN"/>
    <n v="1234"/>
    <s v=" "/>
    <n v="4189646"/>
    <n v="166176148"/>
    <n v="38.676589999999997"/>
    <n v="-90.663610000000006"/>
    <s v="CITY"/>
    <n v="0"/>
    <m/>
  </r>
  <r>
    <s v="ST. LOUIS"/>
    <x v="1"/>
    <s v="CST CHESTERFIELD AIRPORT RD E"/>
    <n v="0.245"/>
    <s v="PEDESTRIAN"/>
    <x v="333"/>
    <x v="0"/>
    <s v="2170052372_x0009_"/>
    <n v="0"/>
    <x v="2"/>
    <x v="0"/>
    <s v="CLEAR"/>
    <n v="28637"/>
    <s v="FRI"/>
    <n v="113"/>
    <s v=" "/>
    <n v="6396047"/>
    <n v="169219875"/>
    <n v="38.671689999999998"/>
    <n v="-90.652379999999994"/>
    <s v="COUNTY"/>
    <n v="0"/>
    <m/>
  </r>
  <r>
    <s v="ST. LOUIS"/>
    <x v="1"/>
    <s v="CST LUCAS &amp; HUNT RD S"/>
    <n v="0.40500000000000003"/>
    <s v="HEAD ON"/>
    <x v="334"/>
    <x v="0"/>
    <s v="2170018432_x0009_"/>
    <n v="1078832"/>
    <x v="1"/>
    <x v="0"/>
    <s v="CLEAR"/>
    <n v="84683"/>
    <s v="MON"/>
    <n v="1902"/>
    <s v=" "/>
    <n v="11010227"/>
    <n v="177194598"/>
    <n v="38.739849999999997"/>
    <n v="-90.258719999999997"/>
    <s v="COUNTY"/>
    <n v="0"/>
    <m/>
  </r>
  <r>
    <s v="ST. LOUIS"/>
    <x v="1"/>
    <s v="CST PARKLIND DR E"/>
    <n v="0"/>
    <s v="PEDESTRIAN"/>
    <x v="335"/>
    <x v="0"/>
    <s v="2170057700_x0009_"/>
    <n v="308881"/>
    <x v="1"/>
    <x v="0"/>
    <s v="CLOUDY"/>
    <n v="222140"/>
    <s v="THU"/>
    <n v="1530"/>
    <s v=" "/>
    <n v="5105734"/>
    <n v="167370819"/>
    <n v="38.532310000000003"/>
    <n v="-90.389449999999997"/>
    <s v="CITY"/>
    <n v="0"/>
    <m/>
  </r>
  <r>
    <s v="ST. LOUIS"/>
    <x v="1"/>
    <s v="CST STRASSNER DR E"/>
    <n v="0.16500000000000001"/>
    <s v="OUT OF CONTROL"/>
    <x v="336"/>
    <x v="0"/>
    <s v="2170077127_x0009_"/>
    <n v="0"/>
    <x v="1"/>
    <x v="0"/>
    <s v="CLEAR"/>
    <n v="919677"/>
    <s v="SUN"/>
    <n v="941"/>
    <s v=" "/>
    <n v="6430239"/>
    <n v="169278564"/>
    <n v="38.624090000000002"/>
    <n v="-90.344890000000007"/>
    <s v="CITY"/>
    <n v="0"/>
    <s v="FENCE"/>
  </r>
  <r>
    <s v="ST. LOUIS"/>
    <x v="0"/>
    <s v="CRD BIG BEND RD E"/>
    <n v="8.8789999999999996"/>
    <s v="REAR END"/>
    <x v="337"/>
    <x v="0"/>
    <s v="2170062739_x0009_"/>
    <n v="0"/>
    <x v="1"/>
    <x v="0"/>
    <s v="CLOUDY"/>
    <n v="94926"/>
    <s v="TUE"/>
    <n v="737"/>
    <s v=" "/>
    <n v="14266981"/>
    <n v="183713381"/>
    <n v="38.56785"/>
    <n v="-90.395420000000001"/>
    <s v="STATE"/>
    <n v="0"/>
    <m/>
  </r>
  <r>
    <s v="ST. LOUIS"/>
    <x v="0"/>
    <s v="CRD BIG BEND RD E"/>
    <n v="9.8740000000000006"/>
    <s v="REAR END"/>
    <x v="338"/>
    <x v="0"/>
    <s v="2170039207_x0009_"/>
    <n v="296545"/>
    <x v="1"/>
    <x v="0"/>
    <s v="CLEAR"/>
    <n v="94926"/>
    <s v="SAT"/>
    <n v="1507"/>
    <s v=" "/>
    <n v="14259158"/>
    <n v="183692551"/>
    <n v="38.573090000000001"/>
    <n v="-90.378910000000005"/>
    <s v="COUNTY"/>
    <n v="0"/>
    <m/>
  </r>
  <r>
    <s v="ST. LOUIS"/>
    <x v="1"/>
    <s v="CST JENNINGS STATION RD S"/>
    <n v="0.82"/>
    <s v="REAR END"/>
    <x v="339"/>
    <x v="0"/>
    <s v="2170065256_x0009_"/>
    <n v="0"/>
    <x v="1"/>
    <x v="0"/>
    <s v="CLEAR"/>
    <n v="201145"/>
    <s v="THU"/>
    <n v="1620"/>
    <s v=" "/>
    <n v="5235595"/>
    <n v="167571068"/>
    <n v="38.727969999999999"/>
    <n v="-90.242260000000002"/>
    <s v="COUNTY"/>
    <n v="0"/>
    <m/>
  </r>
  <r>
    <s v="ST. LOUIS"/>
    <x v="0"/>
    <s v="CRD BAUMGARTNER RD E"/>
    <n v="2.0430000000000001"/>
    <s v="LEFT TURN RIGHT ANGLE COLLISION"/>
    <x v="340"/>
    <x v="0"/>
    <s v="2170035061_x0009_"/>
    <n v="323989"/>
    <x v="1"/>
    <x v="0"/>
    <s v="CLOUDY"/>
    <n v="92811"/>
    <s v="WED"/>
    <n v="855"/>
    <s v=" "/>
    <n v="2833511"/>
    <n v="164232967"/>
    <n v="38.464889999999997"/>
    <n v="-90.324590000000001"/>
    <s v="COUNTY"/>
    <n v="0"/>
    <m/>
  </r>
  <r>
    <s v="ST. LOUIS"/>
    <x v="0"/>
    <s v="CRD MERAMEC BOTTOM RD E"/>
    <n v="2.996"/>
    <s v="LEFT TURN RIGHT ANGLE COLLISION"/>
    <x v="239"/>
    <x v="0"/>
    <s v="2170044433_x0009_"/>
    <n v="1070632"/>
    <x v="1"/>
    <x v="0"/>
    <s v="CLEAR"/>
    <n v="89425"/>
    <s v="SAT"/>
    <n v="1130"/>
    <s v=" "/>
    <n v="9034336"/>
    <n v="172810733"/>
    <n v="38.461570000000002"/>
    <n v="-90.370620000000002"/>
    <s v="COUNTY"/>
    <n v="0"/>
    <m/>
  </r>
  <r>
    <s v="ST. LOUIS"/>
    <x v="1"/>
    <s v="CST CHAMBERS RD E"/>
    <n v="4.8710000000000004"/>
    <s v="PEDESTRIAN"/>
    <x v="98"/>
    <x v="0"/>
    <s v="2180045442_x0009_"/>
    <n v="0"/>
    <x v="1"/>
    <x v="0"/>
    <s v="CLEAR"/>
    <n v="27701"/>
    <s v="MON"/>
    <n v="1927"/>
    <s v=" "/>
    <n v="18461417"/>
    <n v="189124160"/>
    <n v="38.748080000000002"/>
    <n v="-90.210279999999997"/>
    <s v="COUNTY"/>
    <n v="1"/>
    <m/>
  </r>
  <r>
    <s v="ST. LOUIS"/>
    <x v="0"/>
    <s v="CRD CRAIG RD S"/>
    <n v="0.41599999999999998"/>
    <s v="RIGHT ANGLE"/>
    <x v="341"/>
    <x v="0"/>
    <s v="2170027881_x0009_"/>
    <n v="257786"/>
    <x v="1"/>
    <x v="0"/>
    <s v="CLEAR"/>
    <n v="54650"/>
    <s v="THU"/>
    <n v="1013"/>
    <s v=" "/>
    <n v="2799702"/>
    <n v="164194329"/>
    <n v="38.691890000000001"/>
    <n v="-90.444469999999995"/>
    <s v="COUNTY"/>
    <n v="0"/>
    <m/>
  </r>
  <r>
    <s v="ST. LOUIS"/>
    <x v="0"/>
    <s v="CRD LILAC AVE S"/>
    <n v="1.0309999999999999"/>
    <s v="OUT OF CONTROL"/>
    <x v="271"/>
    <x v="0"/>
    <s v="2170011800_x0009_"/>
    <n v="0"/>
    <x v="1"/>
    <x v="0"/>
    <s v="CLEAR"/>
    <n v="82842"/>
    <s v="SAT"/>
    <n v="1139"/>
    <s v=" "/>
    <n v="2686079"/>
    <n v="164041281"/>
    <n v="38.76238"/>
    <n v="-90.206410000000005"/>
    <s v="COUNTY"/>
    <n v="0"/>
    <s v="DITCH"/>
  </r>
  <r>
    <s v="ST. LOUIS"/>
    <x v="1"/>
    <s v="CST S BEMISTON AVE S"/>
    <n v="0.26"/>
    <s v="REAR END"/>
    <x v="342"/>
    <x v="0"/>
    <s v="2170074536_x0009_"/>
    <n v="272038"/>
    <x v="1"/>
    <x v="0"/>
    <s v="CLEAR"/>
    <n v="1055962"/>
    <s v="MON"/>
    <n v="1523"/>
    <s v=" "/>
    <n v="6379739"/>
    <n v="169186880"/>
    <n v="38.6464"/>
    <n v="-90.337379999999996"/>
    <s v="CITY"/>
    <n v="0"/>
    <m/>
  </r>
  <r>
    <s v="ST. LOUIS"/>
    <x v="1"/>
    <s v="CST S NEW FLORISSANT RD S"/>
    <n v="0.96099999999999997"/>
    <s v="RIGHT ANGLE"/>
    <x v="343"/>
    <x v="0"/>
    <s v="2170002785_x0009_"/>
    <n v="230850"/>
    <x v="1"/>
    <x v="0"/>
    <s v="CLEAR"/>
    <n v="92828"/>
    <s v="WED"/>
    <n v="1623"/>
    <s v=" "/>
    <n v="1723458"/>
    <n v="162721726"/>
    <n v="38.774059999999999"/>
    <n v="-90.317440000000005"/>
    <s v="CITY"/>
    <n v="0"/>
    <m/>
  </r>
  <r>
    <s v="ST. LOUIS"/>
    <x v="0"/>
    <s v="CRD CLAYRIDGE DR E"/>
    <n v="0.12"/>
    <s v="OUT OF CONTROL"/>
    <x v="287"/>
    <x v="0"/>
    <s v="2170023833_x0009_"/>
    <n v="0"/>
    <x v="1"/>
    <x v="0"/>
    <s v="CLEAR"/>
    <n v="29948"/>
    <s v="MON"/>
    <n v="1700"/>
    <s v=" "/>
    <n v="14263772"/>
    <n v="183704543"/>
    <n v="38.486969999999999"/>
    <n v="-90.35248"/>
    <s v="COUNTY"/>
    <n v="0"/>
    <s v="TREE / STUMP (STANDING)"/>
  </r>
  <r>
    <s v="ST. LOUIS"/>
    <x v="1"/>
    <s v="CST HANLEY RD S"/>
    <n v="1.6359999999999999"/>
    <s v="PEDESTRIAN"/>
    <x v="344"/>
    <x v="0"/>
    <s v="0180038664_x0009_"/>
    <n v="262304"/>
    <x v="1"/>
    <x v="0"/>
    <s v="CLEAR"/>
    <n v="70539"/>
    <s v="SUN"/>
    <n v="1156"/>
    <s v=" "/>
    <n v="20364689"/>
    <n v="190976663"/>
    <n v="38.67557"/>
    <n v="-90.329509999999999"/>
    <s v="COUNTY"/>
    <n v="1"/>
    <m/>
  </r>
  <r>
    <s v="ST. LOUIS"/>
    <x v="1"/>
    <s v="CST GALLATIN LN E"/>
    <n v="0.57099999999999995"/>
    <s v="OUT OF CONTROL"/>
    <x v="338"/>
    <x v="0"/>
    <s v="2170038145_x0009_"/>
    <n v="236181"/>
    <x v="1"/>
    <x v="0"/>
    <s v="CLEAR"/>
    <n v="190684"/>
    <s v="SAT"/>
    <n v="1640"/>
    <s v=" "/>
    <n v="15974475"/>
    <n v="186243303"/>
    <n v="38.761740000000003"/>
    <n v="-90.422120000000007"/>
    <s v="CITY"/>
    <n v="0"/>
    <s v="TREE / STUMP (STANDING)"/>
  </r>
  <r>
    <s v="ST. LOUIS"/>
    <x v="1"/>
    <s v="CST MCKELVEY RD S"/>
    <n v="1.5660000000000001"/>
    <s v="LEFT TURN"/>
    <x v="345"/>
    <x v="0"/>
    <s v="2170014336_x0009_"/>
    <n v="254793"/>
    <x v="1"/>
    <x v="0"/>
    <s v="CLEAR"/>
    <n v="88649"/>
    <s v="THU"/>
    <n v="1858"/>
    <s v=" "/>
    <n v="12699977"/>
    <n v="181621059"/>
    <n v="38.70317"/>
    <n v="-90.456909999999993"/>
    <s v="COUNTY"/>
    <n v="0"/>
    <m/>
  </r>
  <r>
    <s v="ST. LOUIS"/>
    <x v="1"/>
    <s v="CST HOLIDAY AVE E"/>
    <n v="0.93500000000000005"/>
    <s v="PARKING OR PARKED CAR"/>
    <x v="346"/>
    <x v="0"/>
    <s v="2170035529_x0009_"/>
    <n v="227648"/>
    <x v="0"/>
    <x v="0"/>
    <s v="CLEAR"/>
    <n v="74087"/>
    <s v="SUN"/>
    <n v="230"/>
    <s v=" "/>
    <n v="2836890"/>
    <n v="164236808"/>
    <n v="38.783250000000002"/>
    <n v="-90.360280000000003"/>
    <s v="CITY"/>
    <n v="0"/>
    <m/>
  </r>
  <r>
    <s v="ST. LOUIS"/>
    <x v="1"/>
    <s v="CST CYPRESS RD S"/>
    <n v="0.156"/>
    <s v="HEAD ON"/>
    <x v="347"/>
    <x v="0"/>
    <s v="2170037505_x0009_"/>
    <n v="242137"/>
    <x v="0"/>
    <x v="0"/>
    <s v="CLEAR"/>
    <n v="55668"/>
    <s v="MON"/>
    <n v="2047"/>
    <s v=" "/>
    <n v="4164804"/>
    <n v="166130894"/>
    <n v="38.742150000000002"/>
    <n v="-90.386009999999999"/>
    <s v="COUNTY"/>
    <n v="0"/>
    <m/>
  </r>
  <r>
    <s v="ST. LOUIS"/>
    <x v="0"/>
    <s v="CRD OLDENBURG AVE E"/>
    <n v="0.13100000000000001"/>
    <s v="PARKING OR PARKED CAR"/>
    <x v="348"/>
    <x v="0"/>
    <s v="2170003157_x0009_"/>
    <n v="0"/>
    <x v="0"/>
    <x v="0"/>
    <s v="CLEAR"/>
    <n v="95933"/>
    <s v="SAT"/>
    <n v="2100"/>
    <s v="OTHER"/>
    <n v="6644686"/>
    <n v="169604455"/>
    <n v="38.56033"/>
    <n v="-90.296400000000006"/>
    <s v="COUNTY"/>
    <n v="0"/>
    <s v="FENCE ~ WALL"/>
  </r>
  <r>
    <s v="ST. LOUIS"/>
    <x v="1"/>
    <s v="CST DORSETT RD E"/>
    <n v="2.004"/>
    <s v="PEDESTRIAN"/>
    <x v="325"/>
    <x v="0"/>
    <s v="2170069292_x0009_"/>
    <n v="0"/>
    <x v="1"/>
    <x v="0"/>
    <s v="CLEAR"/>
    <n v="58106"/>
    <s v="FRI"/>
    <n v="1327"/>
    <s v=" "/>
    <n v="6281673"/>
    <n v="169026143"/>
    <n v="38.71454"/>
    <n v="-90.438800000000001"/>
    <s v="COUNTY"/>
    <n v="0"/>
    <m/>
  </r>
  <r>
    <s v="ST. LOUIS"/>
    <x v="0"/>
    <s v="CRD FORDER RD E"/>
    <n v="0.55600000000000005"/>
    <s v="OUT OF CONTROL"/>
    <x v="349"/>
    <x v="0"/>
    <s v="2170044432_x0009_"/>
    <n v="0"/>
    <x v="1"/>
    <x v="0"/>
    <s v="CLEAR"/>
    <n v="64479"/>
    <s v="FRI"/>
    <n v="706"/>
    <s v="OTHER"/>
    <n v="4214232"/>
    <n v="166212332"/>
    <n v="38.496569999999998"/>
    <n v="-90.323939999999993"/>
    <s v="COUNTY"/>
    <n v="0"/>
    <s v="TREE / STUMP (STANDING) ~ UTILITY POLE ~ CURB ~ MAILBOX"/>
  </r>
  <r>
    <s v="ST. LOUIS"/>
    <x v="1"/>
    <s v="CST HOWDERSHELL RD S"/>
    <n v="2.0579999999999998"/>
    <s v="REAR END"/>
    <x v="350"/>
    <x v="0"/>
    <s v="2170017604_x0009_"/>
    <n v="929531"/>
    <x v="1"/>
    <x v="0"/>
    <s v="CLEAR"/>
    <n v="74842"/>
    <s v="FRI"/>
    <n v="725"/>
    <s v=" "/>
    <n v="2745524"/>
    <n v="164134478"/>
    <n v="38.784199999999998"/>
    <n v="-90.378789999999995"/>
    <s v="COUNTY"/>
    <n v="0"/>
    <m/>
  </r>
  <r>
    <s v="ST. LOUIS"/>
    <x v="1"/>
    <s v="CST N EATHERTON RD S"/>
    <n v="0.57199999999999995"/>
    <s v="OUT OF CONTROL"/>
    <x v="351"/>
    <x v="0"/>
    <s v="2170008478_x0009_"/>
    <n v="0"/>
    <x v="2"/>
    <x v="0"/>
    <s v="CLEAR"/>
    <n v="59492"/>
    <s v="WED"/>
    <n v="2205"/>
    <s v=" "/>
    <n v="2664351"/>
    <n v="164017026"/>
    <n v="38.666130000000003"/>
    <n v="-90.675539999999998"/>
    <s v="COUNTY"/>
    <n v="0"/>
    <m/>
  </r>
  <r>
    <s v="ST. LOUIS"/>
    <x v="1"/>
    <s v="CST SIMS AVE S"/>
    <n v="0.29699999999999999"/>
    <s v="PARKING OR PARKED CAR"/>
    <x v="352"/>
    <x v="0"/>
    <s v="2170006865_x0009_"/>
    <n v="251429"/>
    <x v="1"/>
    <x v="0"/>
    <s v="CLEAR"/>
    <n v="113473"/>
    <s v="WED"/>
    <n v="1210"/>
    <s v=" "/>
    <n v="2661555"/>
    <n v="164013747"/>
    <n v="38.713900000000002"/>
    <n v="-90.375929999999997"/>
    <s v="CITY"/>
    <n v="0"/>
    <s v="UTILITY POLE"/>
  </r>
  <r>
    <s v="ST. LOUIS"/>
    <x v="1"/>
    <s v="CST CHESTERFIELD AIRPORT RD E"/>
    <n v="2.1440000000000001"/>
    <s v="LEFT TURN"/>
    <x v="353"/>
    <x v="0"/>
    <s v="2160050583_x0009_"/>
    <n v="266861"/>
    <x v="1"/>
    <x v="0"/>
    <s v="CLEAR"/>
    <n v="28637"/>
    <s v="THU"/>
    <n v="720"/>
    <s v=" "/>
    <n v="6497451"/>
    <n v="169374782"/>
    <n v="38.66827"/>
    <n v="-90.617660000000001"/>
    <m/>
    <n v="0"/>
    <m/>
  </r>
  <r>
    <s v="ST. LOUIS"/>
    <x v="1"/>
    <s v="CST HITZERT CT S"/>
    <n v="0.79600000000000004"/>
    <s v="FIXED OBJECT"/>
    <x v="354"/>
    <x v="0"/>
    <s v="2160014467_x0009_"/>
    <n v="0"/>
    <x v="1"/>
    <x v="0"/>
    <s v="CLEAR"/>
    <n v="73908"/>
    <s v="THU"/>
    <n v="600"/>
    <s v=" "/>
    <n v="0"/>
    <n v="157994945"/>
    <n v="38.543819999999997"/>
    <n v="-90.447630000000004"/>
    <m/>
    <n v="0"/>
    <s v="EMBANKMENT / DRIVEWAY / GROUND / ROCK BLUFF"/>
  </r>
  <r>
    <s v="ST. LOUIS"/>
    <x v="0"/>
    <s v="CRD MEHL RD S"/>
    <n v="0.27300000000000002"/>
    <s v="OUT OF CONTROL"/>
    <x v="355"/>
    <x v="0"/>
    <s v="2160046642_x0009_"/>
    <n v="0"/>
    <x v="1"/>
    <x v="0"/>
    <s v="CLEAR"/>
    <n v="89223"/>
    <s v="WED"/>
    <n v="705"/>
    <s v="OTHER"/>
    <n v="0"/>
    <n v="157974368"/>
    <n v="38.77946"/>
    <n v="-90.269450000000006"/>
    <m/>
    <n v="0"/>
    <s v="HIGHWAY TRAFFIC SIGN POST / SUPPORT ~ OTHER POST / POLE / SUPPORT"/>
  </r>
  <r>
    <s v="ST. LOUIS"/>
    <x v="0"/>
    <s v="CRD MERAMEC BOTTOM RD E"/>
    <n v="3.0630000000000002"/>
    <s v="LEFT TURN RIGHT ANGLE COLLISION"/>
    <x v="356"/>
    <x v="0"/>
    <s v="2160014678_x0009_"/>
    <n v="1034426"/>
    <x v="1"/>
    <x v="0"/>
    <s v="CLEAR"/>
    <n v="89425"/>
    <s v="MON"/>
    <n v="1625"/>
    <s v=" "/>
    <n v="8984146"/>
    <n v="172675136"/>
    <n v="38.461919999999999"/>
    <n v="-90.369470000000007"/>
    <m/>
    <n v="0"/>
    <m/>
  </r>
  <r>
    <s v="ST. LOUIS"/>
    <x v="0"/>
    <s v="CRD HEEGE RD E"/>
    <n v="0.153"/>
    <s v="PEDESTRIAN"/>
    <x v="219"/>
    <x v="0"/>
    <s v="2160056571_x0009_"/>
    <n v="298130"/>
    <x v="2"/>
    <x v="0"/>
    <s v="CLEAR"/>
    <n v="71927"/>
    <s v="SAT"/>
    <n v="155"/>
    <s v=" "/>
    <n v="0"/>
    <n v="157949550"/>
    <n v="38.567360000000001"/>
    <n v="-90.337140000000005"/>
    <m/>
    <n v="0"/>
    <m/>
  </r>
  <r>
    <s v="ST. LOUIS"/>
    <x v="1"/>
    <s v="CST BIG BEND BLVD E"/>
    <n v="5.827"/>
    <s v="LEFT TURN"/>
    <x v="357"/>
    <x v="0"/>
    <s v="2160008804_x0009_"/>
    <n v="275453"/>
    <x v="0"/>
    <x v="1"/>
    <s v="RAIN"/>
    <n v="20887"/>
    <s v="FRI"/>
    <n v="2228"/>
    <s v="OTHER"/>
    <n v="0"/>
    <n v="157929428"/>
    <n v="38.634819999999998"/>
    <n v="-90.318539999999999"/>
    <m/>
    <n v="0"/>
    <s v="HIGHWAY TRAFFIC SIGN POST / SUPPORT ~ BUILDING ~ OTHER POST / POLE / SUPPORT"/>
  </r>
  <r>
    <s v="ST. LOUIS"/>
    <x v="0"/>
    <s v="CRD PINETOP DR S"/>
    <n v="0.67500000000000004"/>
    <s v="OUT OF CONTROL"/>
    <x v="358"/>
    <x v="0"/>
    <s v="2160056826_x0009_"/>
    <n v="1067467"/>
    <x v="0"/>
    <x v="0"/>
    <s v="CLOUDY"/>
    <n v="1051137"/>
    <s v="WED"/>
    <n v="1908"/>
    <s v=" "/>
    <n v="0"/>
    <n v="157992915"/>
    <n v="38.413319999999999"/>
    <n v="-90.33623"/>
    <m/>
    <n v="0"/>
    <m/>
  </r>
  <r>
    <s v="ST. LOUIS"/>
    <x v="0"/>
    <s v="CRD FORDER RD E"/>
    <n v="2.8000000000000001E-2"/>
    <s v="OTHER"/>
    <x v="359"/>
    <x v="0"/>
    <s v="2160019257_x0009_"/>
    <n v="0"/>
    <x v="1"/>
    <x v="1"/>
    <s v="CLOUDY"/>
    <n v="64479"/>
    <s v="FRI"/>
    <n v="1509"/>
    <s v=" "/>
    <n v="0"/>
    <n v="158040164"/>
    <n v="38.501060000000003"/>
    <n v="-90.331829999999997"/>
    <m/>
    <n v="0"/>
    <m/>
  </r>
  <r>
    <s v="ST. LOUIS"/>
    <x v="1"/>
    <s v="CST WEST FLORISSANT AVE S"/>
    <n v="4.3639999999999999"/>
    <s v="HEAD ON"/>
    <x v="360"/>
    <x v="0"/>
    <s v="2170036128_x0009_"/>
    <n v="247949"/>
    <x v="1"/>
    <x v="0"/>
    <s v="CLEAR"/>
    <n v="128039"/>
    <s v="TUE"/>
    <n v="1815"/>
    <s v=" "/>
    <n v="4093237"/>
    <n v="165955751"/>
    <n v="38.722380000000001"/>
    <n v="-90.270520000000005"/>
    <s v="COUNTY"/>
    <n v="0"/>
    <m/>
  </r>
  <r>
    <s v="ST. LOUIS"/>
    <x v="1"/>
    <s v="CST S CENTRAL AVE S"/>
    <n v="0"/>
    <s v="PEDESTRIAN"/>
    <x v="361"/>
    <x v="0"/>
    <s v="2160008448_x0009_"/>
    <n v="270762"/>
    <x v="1"/>
    <x v="0"/>
    <s v="CLEAR"/>
    <n v="114330"/>
    <s v="FRI"/>
    <n v="1121"/>
    <s v=" "/>
    <n v="0"/>
    <n v="157996568"/>
    <n v="38.650260000000003"/>
    <n v="-90.338260000000005"/>
    <m/>
    <n v="0"/>
    <m/>
  </r>
  <r>
    <s v="ST. LOUIS"/>
    <x v="1"/>
    <s v="CST HANLEY RD S"/>
    <n v="5.8470000000000004"/>
    <s v="LEFT TURN RIGHT ANGLE COLLISION"/>
    <x v="362"/>
    <x v="0"/>
    <s v="2160015174_x0009_"/>
    <n v="0"/>
    <x v="1"/>
    <x v="0"/>
    <s v="CLOUDY"/>
    <n v="70539"/>
    <s v="TUE"/>
    <n v="1700"/>
    <s v=" "/>
    <n v="0"/>
    <n v="158050347"/>
    <n v="38.61551"/>
    <n v="-90.334220000000002"/>
    <m/>
    <n v="0"/>
    <m/>
  </r>
  <r>
    <s v="ST. LOUIS"/>
    <x v="1"/>
    <s v="CST KEHRS MILL RD E"/>
    <n v="0.81699999999999995"/>
    <s v="OTHER"/>
    <x v="363"/>
    <x v="0"/>
    <s v="2160000112_x0009_"/>
    <n v="0"/>
    <x v="1"/>
    <x v="0"/>
    <s v="CLEAR"/>
    <n v="78502"/>
    <s v="SUN"/>
    <n v="1148"/>
    <s v=" "/>
    <n v="15873582"/>
    <n v="185984943"/>
    <n v="38.647530000000003"/>
    <n v="-90.615620000000007"/>
    <m/>
    <n v="0"/>
    <m/>
  </r>
  <r>
    <s v="ST. LOUIS"/>
    <x v="1"/>
    <s v="CST FEE FEE RD S"/>
    <n v="2.448"/>
    <s v="REAR END"/>
    <x v="289"/>
    <x v="0"/>
    <s v="0160049874_x0009_"/>
    <n v="0"/>
    <x v="1"/>
    <x v="0"/>
    <s v="CLEAR"/>
    <n v="186641"/>
    <s v="THU"/>
    <n v="1459"/>
    <s v=" "/>
    <n v="1743582"/>
    <n v="162748211"/>
    <n v="38.724119999999999"/>
    <n v="-90.419030000000006"/>
    <m/>
    <n v="0"/>
    <m/>
  </r>
  <r>
    <s v="ST. LOUIS"/>
    <x v="0"/>
    <s v="CRD GLADIATOR DR S"/>
    <n v="0.19600000000000001"/>
    <s v="OUT OF CONTROL"/>
    <x v="364"/>
    <x v="0"/>
    <s v="2160023905_x0009_"/>
    <n v="308746"/>
    <x v="1"/>
    <x v="0"/>
    <s v="CLOUDY"/>
    <n v="67748"/>
    <s v="FRI"/>
    <n v="630"/>
    <s v="OTHER"/>
    <n v="0"/>
    <n v="157997448"/>
    <n v="38.534999999999997"/>
    <n v="-90.486080000000001"/>
    <m/>
    <n v="0"/>
    <s v="MAILBOX ~ WALL"/>
  </r>
  <r>
    <s v="ST. LOUIS"/>
    <x v="1"/>
    <s v="CST ASHBY RD S"/>
    <n v="3.7"/>
    <s v="LEFT TURN"/>
    <x v="194"/>
    <x v="0"/>
    <s v="2160047192_x0009_"/>
    <n v="0"/>
    <x v="1"/>
    <x v="1"/>
    <s v="CLOUDY"/>
    <n v="17627"/>
    <s v="FRI"/>
    <n v="1205"/>
    <s v=" "/>
    <n v="0"/>
    <n v="157987152"/>
    <n v="38.691160000000004"/>
    <n v="-90.392189999999999"/>
    <m/>
    <n v="0"/>
    <m/>
  </r>
  <r>
    <s v="ST. LOUIS"/>
    <x v="0"/>
    <s v="CRD SULPHUR SPRINGS RD S"/>
    <n v="2.7549999999999999"/>
    <s v="OUT OF CONTROL"/>
    <x v="365"/>
    <x v="0"/>
    <s v="2170039353_x0009_"/>
    <n v="1003782"/>
    <x v="2"/>
    <x v="0"/>
    <s v="CLEAR"/>
    <n v="118871"/>
    <s v="SUN"/>
    <n v="9999"/>
    <s v=" "/>
    <n v="4178518"/>
    <n v="166163281"/>
    <n v="38.556469999999997"/>
    <n v="-90.525660000000002"/>
    <s v="COUNTY"/>
    <n v="0"/>
    <s v="CULVERT"/>
  </r>
  <r>
    <s v="ST. LOUIS"/>
    <x v="1"/>
    <s v="CST BOONES CROSSING RD S"/>
    <n v="0.29899999999999999"/>
    <s v="REAR END"/>
    <x v="362"/>
    <x v="0"/>
    <s v="2160013703_x0009_"/>
    <n v="266730"/>
    <x v="1"/>
    <x v="0"/>
    <s v="CLEAR"/>
    <n v="22225"/>
    <s v="TUE"/>
    <n v="1031"/>
    <s v=" "/>
    <n v="0"/>
    <n v="157992186"/>
    <n v="38.668390000000002"/>
    <n v="-90.599919999999997"/>
    <m/>
    <n v="0"/>
    <m/>
  </r>
  <r>
    <s v="ST. LOUIS"/>
    <x v="1"/>
    <s v="CST CLAYTON RD E"/>
    <n v="19.327000000000002"/>
    <s v="PEDESTRIAN"/>
    <x v="366"/>
    <x v="0"/>
    <s v="2160006337_x0009_"/>
    <n v="275646"/>
    <x v="0"/>
    <x v="0"/>
    <s v="CLOUDY"/>
    <n v="29978"/>
    <s v="MON"/>
    <n v="2005"/>
    <s v=" "/>
    <n v="0"/>
    <n v="158063599"/>
    <n v="38.63409"/>
    <n v="-90.311629999999994"/>
    <m/>
    <n v="0"/>
    <m/>
  </r>
  <r>
    <s v="ST. LOUIS"/>
    <x v="1"/>
    <s v="CST N CENTRAL AVE S"/>
    <n v="0.28000000000000003"/>
    <s v="PEDESTRIAN"/>
    <x v="306"/>
    <x v="0"/>
    <s v="2150023097_x0009_"/>
    <n v="270306"/>
    <x v="1"/>
    <x v="0"/>
    <s v="CLEAR"/>
    <n v="1055917"/>
    <s v="MON"/>
    <n v="1028"/>
    <s v=" "/>
    <n v="0"/>
    <n v="157863652"/>
    <n v="38.651690000000002"/>
    <n v="-90.338080000000005"/>
    <m/>
    <n v="0"/>
    <m/>
  </r>
  <r>
    <s v="ST. LOUIS"/>
    <x v="1"/>
    <s v="CST FOLK AVE E"/>
    <n v="5.3999999999999999E-2"/>
    <s v="LEFT TURN RIGHT ANGLE COLLISION"/>
    <x v="367"/>
    <x v="0"/>
    <s v="0160029067_x0009_"/>
    <n v="281612"/>
    <x v="1"/>
    <x v="1"/>
    <s v="RAIN"/>
    <n v="64408"/>
    <s v="SUN"/>
    <n v="1538"/>
    <s v=" "/>
    <n v="0"/>
    <n v="158035155"/>
    <n v="38.61956"/>
    <n v="-90.332329999999999"/>
    <m/>
    <n v="0"/>
    <m/>
  </r>
  <r>
    <s v="ST. LOUIS"/>
    <x v="1"/>
    <s v="CST EDGAR RD S"/>
    <n v="0.92500000000000004"/>
    <s v="PEDALCYCLE"/>
    <x v="368"/>
    <x v="0"/>
    <s v="2160041571_x0009_"/>
    <n v="295133"/>
    <x v="1"/>
    <x v="0"/>
    <s v="CLOUDY"/>
    <n v="59586"/>
    <s v="WED"/>
    <n v="1541"/>
    <s v=" "/>
    <n v="0"/>
    <n v="158010821"/>
    <n v="38.576860000000003"/>
    <n v="-90.346850000000003"/>
    <m/>
    <n v="0"/>
    <m/>
  </r>
  <r>
    <s v="ST. LOUIS"/>
    <x v="0"/>
    <s v="CRD MILBURN RD S"/>
    <n v="0.86599999999999999"/>
    <s v="REAR END"/>
    <x v="369"/>
    <x v="0"/>
    <s v="2160043336_x0009_"/>
    <n v="0"/>
    <x v="1"/>
    <x v="0"/>
    <s v="CLEAR"/>
    <n v="89962"/>
    <s v="SUN"/>
    <n v="940"/>
    <s v=" "/>
    <n v="0"/>
    <n v="158006632"/>
    <n v="38.47589"/>
    <n v="-90.319860000000006"/>
    <m/>
    <n v="0"/>
    <m/>
  </r>
  <r>
    <s v="ST. LOUIS"/>
    <x v="1"/>
    <s v="CST LILAC DR S"/>
    <n v="0.96399999999999997"/>
    <s v="HEAD ON"/>
    <x v="370"/>
    <x v="0"/>
    <s v="2160000021_x0009_"/>
    <n v="240599"/>
    <x v="1"/>
    <x v="2"/>
    <s v="CLEAR"/>
    <n v="82848"/>
    <s v="FRI"/>
    <n v="840"/>
    <s v=" "/>
    <n v="0"/>
    <n v="157926708"/>
    <n v="38.743070000000003"/>
    <n v="-90.214510000000004"/>
    <m/>
    <n v="0"/>
    <m/>
  </r>
  <r>
    <s v="ST. LOUIS"/>
    <x v="0"/>
    <s v="CRD BELLEFONTAINE RD S"/>
    <n v="3.931"/>
    <s v="LEFT TURN"/>
    <x v="371"/>
    <x v="0"/>
    <s v="2160036939_x0009_"/>
    <n v="231458"/>
    <x v="1"/>
    <x v="0"/>
    <s v="CLEAR"/>
    <n v="20062"/>
    <s v="THU"/>
    <n v="750"/>
    <s v=" "/>
    <n v="0"/>
    <n v="158026242"/>
    <n v="38.770220000000002"/>
    <n v="-90.220709999999997"/>
    <m/>
    <n v="0"/>
    <m/>
  </r>
  <r>
    <s v="ST. LOUIS"/>
    <x v="0"/>
    <s v="CRD VAILE AVE S"/>
    <n v="2.1379999999999999"/>
    <s v="OUT OF CONTROL"/>
    <x v="372"/>
    <x v="0"/>
    <s v="2160051390_x0009_"/>
    <n v="0"/>
    <x v="1"/>
    <x v="0"/>
    <s v="CLOUDY"/>
    <n v="124030"/>
    <s v="WED"/>
    <n v="715"/>
    <s v="OTHER"/>
    <n v="0"/>
    <n v="158046308"/>
    <n v="38.826970000000003"/>
    <n v="-90.305160000000001"/>
    <m/>
    <n v="0"/>
    <s v="UTILITY POLE"/>
  </r>
  <r>
    <s v="ST. LOUIS"/>
    <x v="0"/>
    <s v="CRD BAYLESS AVE E"/>
    <n v="0.89800000000000002"/>
    <s v="REAR END"/>
    <x v="373"/>
    <x v="0"/>
    <s v="2160041370_x0009_"/>
    <n v="305664"/>
    <x v="1"/>
    <x v="0"/>
    <s v="CLEAR"/>
    <n v="19467"/>
    <s v="MON"/>
    <n v="1545"/>
    <s v=" "/>
    <n v="3926904"/>
    <n v="165450292"/>
    <n v="38.5411"/>
    <n v="-90.280140000000003"/>
    <m/>
    <n v="0"/>
    <m/>
  </r>
  <r>
    <s v="ST. LOUIS"/>
    <x v="1"/>
    <s v="CST WEST FLORISSANT AVE S"/>
    <n v="2.3420000000000001"/>
    <s v="REAR END"/>
    <x v="374"/>
    <x v="0"/>
    <s v="0160013602_x0009_"/>
    <n v="239039"/>
    <x v="0"/>
    <x v="0"/>
    <s v="CLEAR"/>
    <n v="128039"/>
    <s v="TUE"/>
    <n v="1845"/>
    <s v=" "/>
    <n v="0"/>
    <n v="158025958"/>
    <n v="38.749270000000003"/>
    <n v="-90.279899999999998"/>
    <m/>
    <n v="0"/>
    <m/>
  </r>
  <r>
    <s v="ST. LOUIS"/>
    <x v="1"/>
    <s v="CST JENNINGS STATION RD S"/>
    <n v="3.0979999999999999"/>
    <s v="OUT OF CONTROL"/>
    <x v="375"/>
    <x v="0"/>
    <s v="2150026480_x0009_"/>
    <n v="253365"/>
    <x v="1"/>
    <x v="0"/>
    <s v="CLEAR"/>
    <n v="201145"/>
    <s v="THU"/>
    <n v="1454"/>
    <s v=" "/>
    <n v="0"/>
    <n v="157786880"/>
    <n v="38.704639999999998"/>
    <n v="-90.26943"/>
    <m/>
    <n v="0"/>
    <s v="EMBANKMENT / DRIVEWAY / GROUND / ROCK BLUFF ~ BUILDING"/>
  </r>
  <r>
    <s v="ST. LOUIS"/>
    <x v="1"/>
    <s v="CST JENNINGS STATION RD S"/>
    <n v="3.4780000000000002"/>
    <s v="HEAD ON"/>
    <x v="376"/>
    <x v="0"/>
    <s v="0150066318_x0009_"/>
    <n v="254646"/>
    <x v="0"/>
    <x v="0"/>
    <s v="CLEAR"/>
    <n v="201145"/>
    <s v="MON"/>
    <n v="9999"/>
    <s v=" "/>
    <n v="0"/>
    <n v="157893697"/>
    <n v="38.699689999999997"/>
    <n v="-90.271330000000006"/>
    <m/>
    <n v="0"/>
    <m/>
  </r>
  <r>
    <s v="ST. LOUIS"/>
    <x v="1"/>
    <s v="CST ST PIERRE ST S"/>
    <n v="2E-3"/>
    <s v="REAR END"/>
    <x v="377"/>
    <x v="0"/>
    <s v="2160004213_x0009_"/>
    <n v="221600"/>
    <x v="0"/>
    <x v="0"/>
    <s v="CLEAR"/>
    <n v="116157"/>
    <s v="FRI"/>
    <n v="2350"/>
    <s v=" "/>
    <n v="0"/>
    <n v="157940310"/>
    <n v="38.796669999999999"/>
    <n v="-90.328760000000003"/>
    <m/>
    <n v="0"/>
    <m/>
  </r>
  <r>
    <s v="ST. LOUIS"/>
    <x v="0"/>
    <s v="CRD WEBER RD E"/>
    <n v="0.34899999999999998"/>
    <s v="RIGHT ANGLE"/>
    <x v="378"/>
    <x v="0"/>
    <s v="2160012089_x0009_"/>
    <n v="301666"/>
    <x v="1"/>
    <x v="0"/>
    <s v="CLEAR"/>
    <n v="127620"/>
    <s v="THU"/>
    <n v="1739"/>
    <s v=" "/>
    <n v="0"/>
    <n v="157948970"/>
    <n v="38.55621"/>
    <n v="-90.335340000000002"/>
    <m/>
    <n v="0"/>
    <m/>
  </r>
  <r>
    <s v="ST. LOUIS"/>
    <x v="1"/>
    <s v="CST SAPPINGTON RD S"/>
    <n v="0.51800000000000002"/>
    <s v="PEDESTRIAN"/>
    <x v="379"/>
    <x v="0"/>
    <s v="0150031482_x0009_"/>
    <n v="0"/>
    <x v="1"/>
    <x v="0"/>
    <s v="CLEAR"/>
    <n v="110412"/>
    <s v="THU"/>
    <n v="1831"/>
    <s v=" "/>
    <n v="0"/>
    <n v="157810145"/>
    <n v="38.595410000000001"/>
    <n v="-90.386439999999993"/>
    <m/>
    <n v="0"/>
    <m/>
  </r>
  <r>
    <s v="ST. LOUIS"/>
    <x v="1"/>
    <s v="CST DOUGHERTY FERRY RD E"/>
    <n v="1.6779999999999999"/>
    <s v="REAR END"/>
    <x v="196"/>
    <x v="0"/>
    <s v="0160010676_x0009_"/>
    <n v="295364"/>
    <x v="1"/>
    <x v="0"/>
    <s v="CLEAR"/>
    <n v="182034"/>
    <s v="SAT"/>
    <n v="1140"/>
    <s v=" "/>
    <n v="0"/>
    <n v="157935936"/>
    <n v="38.57884"/>
    <n v="-90.465069999999997"/>
    <m/>
    <n v="0"/>
    <m/>
  </r>
  <r>
    <s v="ST. LOUIS"/>
    <x v="1"/>
    <s v="CST HEREFORD AVE E"/>
    <n v="0.41599999999999998"/>
    <s v="PEDESTRIAN"/>
    <x v="380"/>
    <x v="0"/>
    <s v="2150023704_x0009_"/>
    <n v="239248"/>
    <x v="0"/>
    <x v="0"/>
    <s v="CLEAR"/>
    <n v="72261"/>
    <s v="MON"/>
    <n v="2310"/>
    <s v=" "/>
    <n v="0"/>
    <n v="157840372"/>
    <n v="38.749250000000004"/>
    <n v="-90.299530000000004"/>
    <m/>
    <n v="0"/>
    <m/>
  </r>
  <r>
    <s v="ST. LOUIS"/>
    <x v="1"/>
    <s v="CST FLETCHER ST S"/>
    <n v="0.152"/>
    <s v="PEDESTRIAN"/>
    <x v="381"/>
    <x v="0"/>
    <s v="2150017857_x0009_"/>
    <n v="0"/>
    <x v="1"/>
    <x v="0"/>
    <s v="CLEAR"/>
    <n v="64132"/>
    <s v="WED"/>
    <n v="1757"/>
    <s v=" "/>
    <n v="0"/>
    <n v="157862381"/>
    <n v="38.71228"/>
    <n v="-90.273020000000002"/>
    <m/>
    <n v="0"/>
    <m/>
  </r>
  <r>
    <s v="ST. LOUIS"/>
    <x v="0"/>
    <s v="CRD PATTERSON RD S"/>
    <n v="0.41399999999999998"/>
    <s v="LEFT TURN RIGHT ANGLE COLLISION"/>
    <x v="382"/>
    <x v="0"/>
    <s v="2160031739_x0009_"/>
    <n v="320236"/>
    <x v="1"/>
    <x v="0"/>
    <s v="CLEAR"/>
    <n v="98627"/>
    <s v="WED"/>
    <n v="1530"/>
    <s v=" "/>
    <n v="0"/>
    <n v="158000809"/>
    <n v="38.481450000000002"/>
    <n v="-90.333799999999997"/>
    <m/>
    <n v="0"/>
    <m/>
  </r>
  <r>
    <s v="ST. LOUIS"/>
    <x v="0"/>
    <s v="CRD WELLS DR S"/>
    <n v="0.49299999999999999"/>
    <s v="ANIMAL NOT DEER/DOG/FARM ANIMAL"/>
    <x v="383"/>
    <x v="0"/>
    <s v="2160012268_x0009_"/>
    <n v="0"/>
    <x v="1"/>
    <x v="0"/>
    <s v="CLEAR"/>
    <n v="127838"/>
    <s v="TUE"/>
    <n v="1042"/>
    <s v=" "/>
    <n v="0"/>
    <n v="158054710"/>
    <n v="38.467640000000003"/>
    <n v="-90.386560000000003"/>
    <m/>
    <n v="0"/>
    <m/>
  </r>
  <r>
    <s v="ST. LOUIS"/>
    <x v="0"/>
    <s v="CRD BARON DR S"/>
    <n v="0.33300000000000002"/>
    <s v="RIGHT ANGLE"/>
    <x v="273"/>
    <x v="0"/>
    <s v="2160018508_x0009_"/>
    <n v="0"/>
    <x v="1"/>
    <x v="0"/>
    <s v="CLOUDY"/>
    <n v="19090"/>
    <s v="MON"/>
    <n v="1704"/>
    <s v=" "/>
    <n v="0"/>
    <n v="157965347"/>
    <n v="38.757899999999999"/>
    <n v="-90.249809999999997"/>
    <m/>
    <n v="0"/>
    <m/>
  </r>
  <r>
    <s v="ST. LOUIS"/>
    <x v="1"/>
    <s v="CST RIDGE AVE E"/>
    <n v="0.16500000000000001"/>
    <s v="REAR END"/>
    <x v="384"/>
    <x v="0"/>
    <s v="2160052028_x0009_"/>
    <n v="0"/>
    <x v="0"/>
    <x v="0"/>
    <s v="CLEAR"/>
    <n v="231135"/>
    <s v="TUE"/>
    <n v="2027"/>
    <s v=" "/>
    <n v="0"/>
    <n v="157985287"/>
    <n v="38.585410000000003"/>
    <n v="-90.342699999999994"/>
    <m/>
    <n v="0"/>
    <m/>
  </r>
  <r>
    <s v="ST. LOUIS"/>
    <x v="1"/>
    <s v="CST CANFIELD DR E"/>
    <n v="0"/>
    <s v="PEDESTRIAN"/>
    <x v="385"/>
    <x v="0"/>
    <s v="2150015154_x0009_"/>
    <n v="242660"/>
    <x v="1"/>
    <x v="0"/>
    <s v="CLEAR"/>
    <n v="25609"/>
    <s v="TUE"/>
    <n v="1027"/>
    <s v=" "/>
    <n v="0"/>
    <n v="157824585"/>
    <n v="38.738109999999999"/>
    <n v="-90.278409999999994"/>
    <m/>
    <n v="0"/>
    <m/>
  </r>
  <r>
    <s v="ST. LOUIS"/>
    <x v="1"/>
    <s v="CST SPENCER AVE S"/>
    <n v="9.4E-2"/>
    <s v="PARKING OR PARKED CAR"/>
    <x v="386"/>
    <x v="0"/>
    <s v="0160026786_x0009_"/>
    <n v="0"/>
    <x v="1"/>
    <x v="0"/>
    <s v="CLOUDY"/>
    <n v="115060"/>
    <s v="THU"/>
    <n v="1801"/>
    <s v=" "/>
    <n v="0"/>
    <n v="158036209"/>
    <n v="38.696120000000001"/>
    <n v="-90.370639999999995"/>
    <m/>
    <n v="0"/>
    <m/>
  </r>
  <r>
    <s v="ST. LOUIS"/>
    <x v="1"/>
    <s v="CST DALE AVE E"/>
    <n v="1.381"/>
    <s v="PARKING OR PARKED CAR"/>
    <x v="387"/>
    <x v="0"/>
    <s v="2160031366_x0009_"/>
    <n v="0"/>
    <x v="0"/>
    <x v="1"/>
    <s v="CLOUDY"/>
    <n v="55831"/>
    <s v="TUE"/>
    <n v="542"/>
    <s v=" "/>
    <n v="0"/>
    <n v="158027562"/>
    <n v="38.626980000000003"/>
    <n v="-90.309479999999994"/>
    <m/>
    <n v="0"/>
    <m/>
  </r>
  <r>
    <s v="ST. LOUIS"/>
    <x v="1"/>
    <s v="CST GLEN OWEN DR S"/>
    <n v="0.28999999999999998"/>
    <s v="HEAD ON"/>
    <x v="388"/>
    <x v="0"/>
    <s v="2160012100_x0009_"/>
    <n v="240287"/>
    <x v="1"/>
    <x v="0"/>
    <s v="CLEAR"/>
    <n v="67859"/>
    <s v="MON"/>
    <n v="1042"/>
    <s v=" "/>
    <n v="0"/>
    <n v="158054711"/>
    <n v="38.745289999999997"/>
    <n v="-90.268519999999995"/>
    <m/>
    <n v="0"/>
    <m/>
  </r>
  <r>
    <s v="ST. LOUIS"/>
    <x v="1"/>
    <s v="CST LAKE DR E"/>
    <n v="4.5999999999999999E-2"/>
    <s v="PEDESTRIAN"/>
    <x v="389"/>
    <x v="0"/>
    <s v="2160047307_x0009_"/>
    <n v="237740"/>
    <x v="1"/>
    <x v="0"/>
    <s v="CLEAR"/>
    <n v="80488"/>
    <s v="SAT"/>
    <n v="1140"/>
    <s v=" "/>
    <n v="0"/>
    <n v="157988192"/>
    <n v="38.754359999999998"/>
    <n v="-90.309920000000005"/>
    <m/>
    <n v="0"/>
    <m/>
  </r>
  <r>
    <s v="ST. LOUIS"/>
    <x v="1"/>
    <s v="CST KRATKY RD S"/>
    <n v="0.13"/>
    <s v="OUT OF CONTROL"/>
    <x v="390"/>
    <x v="0"/>
    <s v="2170048798_x0009_"/>
    <n v="0"/>
    <x v="2"/>
    <x v="0"/>
    <s v="CLEAR"/>
    <n v="79969"/>
    <s v="SAT"/>
    <n v="1945"/>
    <s v=" "/>
    <n v="4231652"/>
    <n v="166233992"/>
    <n v="38.698329999999999"/>
    <n v="-90.408199999999994"/>
    <s v="PRIVATE"/>
    <n v="0"/>
    <m/>
  </r>
  <r>
    <s v="ST. LOUIS"/>
    <x v="1"/>
    <s v="CST CLAYTON RD E"/>
    <n v="6.0990000000000002"/>
    <s v="LEFT TURN"/>
    <x v="391"/>
    <x v="0"/>
    <s v="2160035878_x0009_"/>
    <n v="284024"/>
    <x v="1"/>
    <x v="0"/>
    <s v="CLEAR"/>
    <n v="29978"/>
    <s v="SAT"/>
    <n v="1554"/>
    <s v=" "/>
    <n v="0"/>
    <n v="158009581"/>
    <n v="38.615180000000002"/>
    <n v="-90.539900000000003"/>
    <m/>
    <n v="0"/>
    <m/>
  </r>
  <r>
    <s v="ST. LOUIS"/>
    <x v="1"/>
    <s v="CST CHESTERFIELD PKWY WEST S"/>
    <n v="1.127"/>
    <s v="LEFT TURN"/>
    <x v="276"/>
    <x v="0"/>
    <s v="2160043957_x0009_"/>
    <n v="269695"/>
    <x v="0"/>
    <x v="0"/>
    <s v="CLEAR"/>
    <n v="28657"/>
    <s v="TUE"/>
    <n v="1850"/>
    <s v=" "/>
    <n v="4240766"/>
    <n v="166244946"/>
    <n v="38.658209999999997"/>
    <n v="-90.56756"/>
    <m/>
    <n v="0"/>
    <m/>
  </r>
  <r>
    <s v="ST. LOUIS"/>
    <x v="2"/>
    <s v="PVT UNKNOWN E"/>
    <n v="0.57299999999999995"/>
    <s v="PEDESTRIAN"/>
    <x v="392"/>
    <x v="0"/>
    <s v="2170063756_x0009_"/>
    <n v="0"/>
    <x v="1"/>
    <x v="0"/>
    <s v="CLEAR"/>
    <n v="984553"/>
    <s v="THU"/>
    <n v="1340"/>
    <s v=" "/>
    <n v="6340126"/>
    <n v="169124523"/>
    <n v="38.666339999999998"/>
    <n v="-90.596890000000002"/>
    <s v="PRIVATE"/>
    <n v="0"/>
    <m/>
  </r>
  <r>
    <s v="ST. LOUIS"/>
    <x v="0"/>
    <s v="CRD MATTIS RD E"/>
    <n v="0.99199999999999999"/>
    <s v="OUT OF CONTROL"/>
    <x v="393"/>
    <x v="0"/>
    <s v="2160033611_x0009_"/>
    <n v="1065360"/>
    <x v="1"/>
    <x v="0"/>
    <s v="CLOUDY"/>
    <n v="88011"/>
    <s v="WED"/>
    <n v="748"/>
    <s v="OTHER"/>
    <n v="0"/>
    <n v="157956591"/>
    <n v="38.500579999999999"/>
    <n v="-90.361149999999995"/>
    <m/>
    <n v="0"/>
    <s v="UTILITY POLE ~ UTILITY POLE"/>
  </r>
  <r>
    <s v="ST. LOUIS"/>
    <x v="0"/>
    <s v="CRD RIVER CITY CASINO BLVD S"/>
    <n v="1.0669999999999999"/>
    <s v="OUT OF CONTROL"/>
    <x v="394"/>
    <x v="0"/>
    <s v="3160016210_x0009_"/>
    <n v="1022606"/>
    <x v="0"/>
    <x v="0"/>
    <s v="CLEAR"/>
    <n v="988809"/>
    <s v="SUN"/>
    <n v="20"/>
    <s v="OTHER"/>
    <n v="0"/>
    <n v="157931068"/>
    <n v="38.532249999999998"/>
    <n v="-90.262289999999993"/>
    <m/>
    <n v="0"/>
    <s v="HIGHWAY TRAFFIC SIGN POST / SUPPORT ~ CURB"/>
  </r>
  <r>
    <s v="ST. LOUIS"/>
    <x v="1"/>
    <s v="CST LACLEDE STATION RD S"/>
    <n v="0.97699999999999998"/>
    <s v="RIGHT ANGLE"/>
    <x v="6"/>
    <x v="0"/>
    <s v="2170056137_x0009_"/>
    <n v="653924"/>
    <x v="1"/>
    <x v="0"/>
    <s v="CLEAR"/>
    <n v="80250"/>
    <s v="THU"/>
    <n v="1514"/>
    <s v=" "/>
    <n v="4262612"/>
    <n v="166272636"/>
    <n v="38.591990000000003"/>
    <n v="-90.333029999999994"/>
    <s v="COUNTY"/>
    <n v="0"/>
    <m/>
  </r>
  <r>
    <s v="ST. LOUIS"/>
    <x v="1"/>
    <s v="CST HEREFORD AVE E"/>
    <n v="7.0000000000000001E-3"/>
    <s v="HEAD ON"/>
    <x v="364"/>
    <x v="0"/>
    <s v="2160024800_x0009_"/>
    <n v="239527"/>
    <x v="0"/>
    <x v="0"/>
    <s v="CLEAR"/>
    <n v="72261"/>
    <s v="FRI"/>
    <n v="2113"/>
    <s v=" "/>
    <n v="0"/>
    <n v="158058313"/>
    <n v="38.748570000000001"/>
    <n v="-90.307010000000005"/>
    <m/>
    <n v="0"/>
    <m/>
  </r>
  <r>
    <s v="ST. LOUIS"/>
    <x v="0"/>
    <s v="CRD LARIMORE RD E"/>
    <n v="1.3779999999999999"/>
    <s v="PEDALCYCLE"/>
    <x v="201"/>
    <x v="0"/>
    <s v="2160045367_x0009_"/>
    <n v="227108"/>
    <x v="1"/>
    <x v="0"/>
    <s v="CLEAR"/>
    <n v="205384"/>
    <s v="FRI"/>
    <n v="1516"/>
    <s v=" "/>
    <n v="0"/>
    <n v="158025428"/>
    <n v="38.780990000000003"/>
    <n v="-90.201300000000003"/>
    <m/>
    <n v="0"/>
    <m/>
  </r>
  <r>
    <s v="ST. LOUIS"/>
    <x v="2"/>
    <s v="PVT CASINO CENTER DR N"/>
    <n v="0"/>
    <s v="REAR END"/>
    <x v="395"/>
    <x v="0"/>
    <s v="0150055207_x0009_"/>
    <n v="1056899"/>
    <x v="1"/>
    <x v="0"/>
    <s v="CLEAR"/>
    <n v="1038049"/>
    <s v="SUN"/>
    <n v="1446"/>
    <s v=" "/>
    <n v="0"/>
    <n v="157912850"/>
    <n v="38.740940000000002"/>
    <n v="-90.473060000000004"/>
    <m/>
    <n v="0"/>
    <m/>
  </r>
  <r>
    <s v="ST. LOUIS"/>
    <x v="1"/>
    <s v="CST CYPRESS RD S"/>
    <n v="0.65"/>
    <s v="HEAD ON"/>
    <x v="396"/>
    <x v="0"/>
    <s v="0160041007_x0009_"/>
    <n v="244576"/>
    <x v="1"/>
    <x v="0"/>
    <s v="CLEAR"/>
    <n v="55668"/>
    <s v="SUN"/>
    <n v="718"/>
    <s v=" "/>
    <n v="0"/>
    <n v="157942464"/>
    <n v="38.735529999999997"/>
    <n v="-90.389279999999999"/>
    <m/>
    <n v="0"/>
    <m/>
  </r>
  <r>
    <s v="ST. LOUIS"/>
    <x v="0"/>
    <s v="CRD BAUMGARTNER RD E"/>
    <n v="0.876"/>
    <s v="OUT OF CONTROL"/>
    <x v="397"/>
    <x v="0"/>
    <s v="2160039393_x0009_"/>
    <n v="0"/>
    <x v="1"/>
    <x v="0"/>
    <s v="CLEAR"/>
    <n v="92811"/>
    <s v="TUE"/>
    <n v="1556"/>
    <s v=" "/>
    <n v="0"/>
    <n v="158035687"/>
    <n v="38.458889999999997"/>
    <n v="-90.342870000000005"/>
    <m/>
    <n v="0"/>
    <m/>
  </r>
  <r>
    <s v="ST. LOUIS"/>
    <x v="1"/>
    <s v="CST MIDLAND BLVD W"/>
    <n v="4.57"/>
    <s v="OTHER"/>
    <x v="397"/>
    <x v="0"/>
    <s v="0160034191_x0009_"/>
    <n v="1019332"/>
    <x v="1"/>
    <x v="0"/>
    <s v="CLEAR"/>
    <n v="213779"/>
    <s v="TUE"/>
    <n v="1546"/>
    <s v=" "/>
    <n v="0"/>
    <n v="158023162"/>
    <n v="38.707320000000003"/>
    <n v="-90.363820000000004"/>
    <m/>
    <n v="0"/>
    <m/>
  </r>
  <r>
    <s v="ST. LOUIS"/>
    <x v="1"/>
    <s v="CST LADUE RD E"/>
    <n v="9.375"/>
    <s v="RIGHT ANGLE"/>
    <x v="398"/>
    <x v="0"/>
    <s v="2160025810_x0009_"/>
    <n v="269866"/>
    <x v="1"/>
    <x v="0"/>
    <s v="CLOUDY"/>
    <n v="80312"/>
    <s v="TUE"/>
    <n v="1411"/>
    <s v="OTHER"/>
    <n v="15876747"/>
    <n v="185993852"/>
    <n v="38.653460000000003"/>
    <n v="-90.366669999999999"/>
    <m/>
    <n v="0"/>
    <s v="UTILITY POLE ~ TRAFFIC SIGNAL SUPPORT"/>
  </r>
  <r>
    <s v="ST. LOUIS"/>
    <x v="1"/>
    <s v="CST MARINE AVE E"/>
    <n v="2.105"/>
    <s v="LEFT TURN"/>
    <x v="399"/>
    <x v="0"/>
    <s v="2170017289_x0009_"/>
    <n v="254536"/>
    <x v="1"/>
    <x v="1"/>
    <s v="RAIN"/>
    <n v="87158"/>
    <s v="MON"/>
    <n v="1538"/>
    <s v=" "/>
    <n v="2741804"/>
    <n v="164130358"/>
    <n v="38.704619999999998"/>
    <n v="-90.469660000000005"/>
    <s v="COUNTY"/>
    <n v="0"/>
    <s v="CURB ~ CURB"/>
  </r>
  <r>
    <s v="ST. LOUIS"/>
    <x v="1"/>
    <s v="CST WILD HORSE CREEK RD E"/>
    <n v="12.474"/>
    <s v="HEAD ON"/>
    <x v="400"/>
    <x v="0"/>
    <s v="2160026516_x0009_"/>
    <n v="269227"/>
    <x v="1"/>
    <x v="0"/>
    <s v="CLEAR"/>
    <n v="253032"/>
    <s v="SUN"/>
    <n v="1010"/>
    <s v=" "/>
    <n v="10624371"/>
    <n v="176153959"/>
    <n v="38.659860000000002"/>
    <n v="-90.581379999999996"/>
    <m/>
    <n v="0"/>
    <m/>
  </r>
  <r>
    <s v="ST. LOUIS"/>
    <x v="1"/>
    <s v="CST BROWN RD S"/>
    <n v="0.73699999999999999"/>
    <s v="PARKING OR PARKED CAR"/>
    <x v="384"/>
    <x v="0"/>
    <s v="2160053778_x0009_"/>
    <n v="249854"/>
    <x v="1"/>
    <x v="0"/>
    <s v="CLEAR"/>
    <n v="24049"/>
    <s v="TUE"/>
    <n v="1635"/>
    <s v=" "/>
    <n v="0"/>
    <n v="158020160"/>
    <n v="38.718969999999999"/>
    <n v="-90.348410000000001"/>
    <m/>
    <n v="0"/>
    <m/>
  </r>
  <r>
    <s v="ST. LOUIS"/>
    <x v="1"/>
    <s v="CST AIRPORT RD E"/>
    <n v="1.512"/>
    <s v="REAR END"/>
    <x v="401"/>
    <x v="0"/>
    <s v="2150036357_x0009_"/>
    <n v="239601"/>
    <x v="1"/>
    <x v="0"/>
    <s v="CLOUDY"/>
    <n v="15585"/>
    <s v="FRI"/>
    <n v="1353"/>
    <s v="OTHER"/>
    <n v="20081875"/>
    <n v="190427724"/>
    <n v="38.748620000000003"/>
    <n v="-90.318560000000005"/>
    <m/>
    <n v="0"/>
    <s v="UTILITY POLE"/>
  </r>
  <r>
    <s v="ST. LOUIS"/>
    <x v="1"/>
    <s v="CST AUBUCHON RD E"/>
    <n v="0.95599999999999996"/>
    <s v="OUT OF CONTROL"/>
    <x v="402"/>
    <x v="0"/>
    <s v="0160027024_x0009_"/>
    <n v="221346"/>
    <x v="1"/>
    <x v="0"/>
    <s v="CLOUDY"/>
    <n v="141859"/>
    <s v="SAT"/>
    <n v="800"/>
    <s v=" "/>
    <n v="0"/>
    <n v="158035722"/>
    <n v="38.798609999999996"/>
    <n v="-90.414599999999993"/>
    <m/>
    <n v="0"/>
    <s v="TREE / STUMP (STANDING) ~ TREE / STUMP (STANDING)"/>
  </r>
  <r>
    <s v="ST. LOUIS"/>
    <x v="0"/>
    <s v="CRD JACOBI AVE S"/>
    <n v="0.254"/>
    <s v="RIGHT ANGLE"/>
    <x v="403"/>
    <x v="0"/>
    <s v="2170004984_x0009_"/>
    <n v="240147"/>
    <x v="1"/>
    <x v="0"/>
    <s v="CLEAR"/>
    <n v="76488"/>
    <s v="FRI"/>
    <n v="1420"/>
    <s v="OTHER"/>
    <n v="2658253"/>
    <n v="164009899"/>
    <n v="38.745629999999998"/>
    <n v="-90.259050000000002"/>
    <s v="COUNTY"/>
    <n v="0"/>
    <s v="HIGHWAY TRAFFIC SIGN POST / SUPPORT"/>
  </r>
  <r>
    <s v="ST. LOUIS"/>
    <x v="0"/>
    <s v="CRD BUTLER HILL RD E"/>
    <n v="1.512"/>
    <s v="LEFT TURN RIGHT ANGLE COLLISION"/>
    <x v="230"/>
    <x v="0"/>
    <s v="2160038869_x0009_"/>
    <n v="319372"/>
    <x v="1"/>
    <x v="1"/>
    <s v="CLOUDY"/>
    <n v="23271"/>
    <s v="THU"/>
    <n v="1111"/>
    <s v=" "/>
    <n v="2830326"/>
    <n v="164229579"/>
    <n v="38.485700000000001"/>
    <n v="-90.357749999999996"/>
    <m/>
    <n v="0"/>
    <m/>
  </r>
  <r>
    <s v="ST. LOUIS"/>
    <x v="1"/>
    <s v="CST HORD AVE E"/>
    <n v="0.36499999999999999"/>
    <s v="RIGHT ANGLE"/>
    <x v="404"/>
    <x v="0"/>
    <s v="2160028362_x0009_"/>
    <n v="246189"/>
    <x v="1"/>
    <x v="0"/>
    <s v="CLEAR"/>
    <n v="74599"/>
    <s v="THU"/>
    <n v="1740"/>
    <s v="OTHER"/>
    <n v="0"/>
    <n v="158002338"/>
    <n v="38.728009999999998"/>
    <n v="-90.262439999999998"/>
    <m/>
    <n v="0"/>
    <m/>
  </r>
  <r>
    <s v="ST. LOUIS"/>
    <x v="1"/>
    <s v="CST S BRENTWOOD BLVD S"/>
    <n v="1.702"/>
    <s v="HEAD ON"/>
    <x v="214"/>
    <x v="0"/>
    <s v="2160010582_x0009_"/>
    <n v="278761"/>
    <x v="0"/>
    <x v="0"/>
    <s v="CLEAR"/>
    <n v="22930"/>
    <s v="TUE"/>
    <n v="1957"/>
    <s v=" "/>
    <n v="0"/>
    <n v="158026642"/>
    <n v="38.626460000000002"/>
    <n v="-90.346540000000005"/>
    <m/>
    <n v="0"/>
    <m/>
  </r>
  <r>
    <s v="ST. LOUIS"/>
    <x v="0"/>
    <s v="CRD BELLEFONTAINE RD S"/>
    <n v="3.931"/>
    <s v="LEFT TURN"/>
    <x v="277"/>
    <x v="0"/>
    <s v="2160036712_x0009_"/>
    <n v="231458"/>
    <x v="0"/>
    <x v="1"/>
    <s v="CLOUDY"/>
    <n v="20062"/>
    <s v="FRI"/>
    <n v="615"/>
    <s v=" "/>
    <n v="0"/>
    <n v="158025111"/>
    <n v="38.770220000000002"/>
    <n v="-90.220709999999997"/>
    <m/>
    <n v="0"/>
    <m/>
  </r>
  <r>
    <s v="ST. LOUIS"/>
    <x v="1"/>
    <s v="CST CHESTERFIELD COMMONS DR S"/>
    <n v="6.9000000000000006E-2"/>
    <s v="RIGHT ANGLE"/>
    <x v="405"/>
    <x v="0"/>
    <s v="2160026515_x0009_"/>
    <n v="940610"/>
    <x v="1"/>
    <x v="0"/>
    <s v="CLEAR"/>
    <n v="984557"/>
    <s v="SAT"/>
    <n v="1420"/>
    <s v=" "/>
    <n v="0"/>
    <n v="158033555"/>
    <n v="38.667470000000002"/>
    <n v="-90.590090000000004"/>
    <m/>
    <n v="0"/>
    <m/>
  </r>
  <r>
    <s v="ST. LOUIS"/>
    <x v="0"/>
    <s v="CRD GREENWAY CHASE DR S"/>
    <n v="0.249"/>
    <s v="OUT OF CONTROL"/>
    <x v="324"/>
    <x v="0"/>
    <s v="2170019936_x0009_"/>
    <n v="0"/>
    <x v="0"/>
    <x v="1"/>
    <s v="RAIN"/>
    <n v="193442"/>
    <s v="FRI"/>
    <n v="517"/>
    <s v="OTHER"/>
    <n v="2758664"/>
    <n v="164149608"/>
    <n v="38.835700000000003"/>
    <n v="-90.321070000000006"/>
    <s v="COUNTY"/>
    <n v="0"/>
    <s v="TREE / STUMP (STANDING)"/>
  </r>
  <r>
    <s v="ST. LOUIS"/>
    <x v="0"/>
    <s v="CRD PARKER RD E"/>
    <n v="0.23499999999999999"/>
    <s v="SIDESWIPE"/>
    <x v="294"/>
    <x v="0"/>
    <s v="2160032209_x0009_"/>
    <n v="222403"/>
    <x v="1"/>
    <x v="0"/>
    <s v="CLEAR"/>
    <n v="98219"/>
    <s v="SAT"/>
    <n v="805"/>
    <s v=" "/>
    <n v="3921076"/>
    <n v="165435063"/>
    <n v="38.793419999999998"/>
    <n v="-90.262739999999994"/>
    <m/>
    <n v="0"/>
    <m/>
  </r>
  <r>
    <s v="ST. LOUIS"/>
    <x v="1"/>
    <s v="CST KEHRS MILL RD E"/>
    <n v="1.42"/>
    <s v="OUT OF CONTROL"/>
    <x v="406"/>
    <x v="0"/>
    <s v="2170034601_x0009_"/>
    <n v="275974"/>
    <x v="2"/>
    <x v="1"/>
    <s v="CLOUDY"/>
    <n v="78502"/>
    <s v="WED"/>
    <n v="2347"/>
    <s v=" "/>
    <n v="2830830"/>
    <n v="164230157"/>
    <n v="38.639760000000003"/>
    <n v="-90.611059999999995"/>
    <s v="COUNTY"/>
    <n v="0"/>
    <s v="TREE / STUMP (STANDING) ~ UTILITY POLE"/>
  </r>
  <r>
    <s v="ST. LOUIS"/>
    <x v="1"/>
    <s v="CST CHAMBERS RD E"/>
    <n v="3.214"/>
    <s v="PEDESTRIAN"/>
    <x v="407"/>
    <x v="0"/>
    <s v="2170020630_x0009_"/>
    <n v="0"/>
    <x v="0"/>
    <x v="0"/>
    <s v="CLOUDY"/>
    <n v="27701"/>
    <s v="THU"/>
    <n v="1848"/>
    <s v=" "/>
    <n v="2765634"/>
    <n v="164157372"/>
    <n v="38.751010000000001"/>
    <n v="-90.240650000000002"/>
    <s v="COUNTY"/>
    <n v="0"/>
    <m/>
  </r>
  <r>
    <s v="ST. LOUIS"/>
    <x v="1"/>
    <s v="CST HIGH SCHOOL DR S"/>
    <n v="0.73799999999999999"/>
    <s v="OUT OF CONTROL"/>
    <x v="408"/>
    <x v="0"/>
    <s v="2160003398_x0009_"/>
    <n v="281410"/>
    <x v="1"/>
    <x v="0"/>
    <s v="FREEZING"/>
    <n v="72952"/>
    <s v="SUN"/>
    <n v="827"/>
    <s v="OTHER"/>
    <n v="0"/>
    <n v="157970005"/>
    <n v="38.618940000000002"/>
    <n v="-90.352980000000002"/>
    <m/>
    <n v="0"/>
    <s v="BUILDING"/>
  </r>
  <r>
    <s v="ST. LOUIS"/>
    <x v="1"/>
    <s v="CST PATTERSON RD S"/>
    <n v="2.0579999999999998"/>
    <s v="REAR END"/>
    <x v="267"/>
    <x v="0"/>
    <s v="2170061076_x0009_"/>
    <n v="219231"/>
    <x v="1"/>
    <x v="0"/>
    <s v="CLEAR"/>
    <n v="98625"/>
    <s v="SAT"/>
    <n v="1111"/>
    <s v=" "/>
    <n v="5157183"/>
    <n v="167451131"/>
    <n v="38.802950000000003"/>
    <n v="-90.331980000000001"/>
    <s v="COUNTY"/>
    <n v="0"/>
    <m/>
  </r>
  <r>
    <s v="ST. LOUIS"/>
    <x v="1"/>
    <s v="CST WEST FLORISSANT AVE S"/>
    <n v="1.1970000000000001"/>
    <s v="PEDESTRIAN"/>
    <x v="409"/>
    <x v="0"/>
    <s v="2160032936_x0009_"/>
    <n v="234048"/>
    <x v="2"/>
    <x v="0"/>
    <s v="CLEAR"/>
    <n v="128039"/>
    <s v="SUN"/>
    <n v="31"/>
    <s v=" "/>
    <n v="0"/>
    <n v="158030448"/>
    <n v="38.76576"/>
    <n v="-90.280649999999994"/>
    <m/>
    <n v="0"/>
    <m/>
  </r>
  <r>
    <s v="ST. LOUIS"/>
    <x v="1"/>
    <s v="CST LAMBERT INTERNATIONAL BLVD W"/>
    <n v="0.25800000000000001"/>
    <s v="REAR END"/>
    <x v="410"/>
    <x v="0"/>
    <s v="0160047507_x0009_"/>
    <n v="244228"/>
    <x v="1"/>
    <x v="0"/>
    <s v="CLEAR"/>
    <n v="905467"/>
    <s v="SAT"/>
    <n v="1115"/>
    <s v=" "/>
    <n v="1730262"/>
    <n v="162730613"/>
    <n v="38.735030000000002"/>
    <n v="-90.353909999999999"/>
    <m/>
    <n v="0"/>
    <m/>
  </r>
  <r>
    <s v="ST. LOUIS"/>
    <x v="2"/>
    <s v="PVT OAK PARKWAY LN S"/>
    <n v="0"/>
    <s v="REAR END"/>
    <x v="411"/>
    <x v="0"/>
    <s v="0150084377_x0009_"/>
    <n v="230580"/>
    <x v="1"/>
    <x v="1"/>
    <s v="CLOUDY"/>
    <n v="1058352"/>
    <s v="TUE"/>
    <n v="1445"/>
    <s v=" "/>
    <n v="12704676"/>
    <n v="181631478"/>
    <n v="38.774850000000001"/>
    <n v="-90.219740000000002"/>
    <m/>
    <n v="0"/>
    <m/>
  </r>
  <r>
    <s v="ST. LOUIS"/>
    <x v="1"/>
    <s v="CST HIGH DR S"/>
    <n v="0.40600000000000003"/>
    <s v="OUT OF CONTROL"/>
    <x v="412"/>
    <x v="0"/>
    <s v="0160034192_x0009_"/>
    <n v="0"/>
    <x v="1"/>
    <x v="0"/>
    <s v="CLEAR"/>
    <n v="72908"/>
    <s v="SUN"/>
    <n v="1705"/>
    <s v=" "/>
    <n v="0"/>
    <n v="158023163"/>
    <n v="38.726520000000001"/>
    <n v="-90.395520000000005"/>
    <m/>
    <n v="0"/>
    <s v="CURB"/>
  </r>
  <r>
    <s v="ST. LOUIS"/>
    <x v="1"/>
    <s v="CST HOWARD GEORGE DR E"/>
    <n v="0.65300000000000002"/>
    <s v="OUT OF CONTROL"/>
    <x v="413"/>
    <x v="0"/>
    <s v="0150013975_x0009_"/>
    <n v="292327"/>
    <x v="2"/>
    <x v="0"/>
    <s v="CLEAR"/>
    <n v="74788"/>
    <s v="WED"/>
    <n v="2128"/>
    <s v="OTHER"/>
    <n v="0"/>
    <n v="157806984"/>
    <n v="38.591419999999999"/>
    <n v="-90.50188"/>
    <m/>
    <n v="0"/>
    <s v="TREE / STUMP (STANDING) ~ OTHER POST / POLE / SUPPORT"/>
  </r>
  <r>
    <s v="ST. LOUIS"/>
    <x v="1"/>
    <s v="CST SUTTON BLVD S"/>
    <n v="0.24299999999999999"/>
    <s v="PEDESTRIAN"/>
    <x v="414"/>
    <x v="0"/>
    <s v="0150032643_x0009_"/>
    <n v="281545"/>
    <x v="0"/>
    <x v="0"/>
    <s v="CLEAR"/>
    <n v="119822"/>
    <s v="FRI"/>
    <n v="2015"/>
    <s v=" "/>
    <n v="0"/>
    <n v="157793065"/>
    <n v="38.617629999999998"/>
    <n v="-90.319599999999994"/>
    <m/>
    <n v="0"/>
    <m/>
  </r>
  <r>
    <s v="ST. LOUIS"/>
    <x v="1"/>
    <s v="CST HEREFORD AVE E"/>
    <n v="0.24199999999999999"/>
    <s v="REAR END"/>
    <x v="415"/>
    <x v="0"/>
    <s v="2160047934_x0009_"/>
    <n v="0"/>
    <x v="1"/>
    <x v="0"/>
    <s v="CLEAR"/>
    <n v="72261"/>
    <s v="MON"/>
    <n v="1355"/>
    <s v=" "/>
    <n v="0"/>
    <n v="157975752"/>
    <n v="38.748869999999997"/>
    <n v="-90.302700000000002"/>
    <m/>
    <n v="0"/>
    <m/>
  </r>
  <r>
    <s v="ST. LOUIS"/>
    <x v="1"/>
    <s v="CST EDGAR RD S"/>
    <n v="0.11600000000000001"/>
    <s v="PEDESTRIAN"/>
    <x v="416"/>
    <x v="0"/>
    <s v="2160041112_x0009_"/>
    <n v="291496"/>
    <x v="1"/>
    <x v="0"/>
    <s v="CLEAR"/>
    <n v="59586"/>
    <s v="MON"/>
    <n v="1639"/>
    <s v=" "/>
    <n v="0"/>
    <n v="158026745"/>
    <n v="38.588509999999999"/>
    <n v="-90.344859999999997"/>
    <m/>
    <n v="0"/>
    <m/>
  </r>
  <r>
    <s v="ST. LOUIS"/>
    <x v="1"/>
    <s v="CST MARYLAND AVE E"/>
    <n v="0.56999999999999995"/>
    <s v="PEDESTRIAN"/>
    <x v="417"/>
    <x v="0"/>
    <s v="2160038385_x0009_"/>
    <n v="270306"/>
    <x v="0"/>
    <x v="1"/>
    <s v="RAIN"/>
    <n v="87832"/>
    <s v="FRI"/>
    <n v="2056"/>
    <s v=" "/>
    <n v="3926840"/>
    <n v="165450132"/>
    <n v="38.651710000000001"/>
    <n v="-90.338369999999998"/>
    <m/>
    <n v="0"/>
    <m/>
  </r>
  <r>
    <s v="ST. LOUIS"/>
    <x v="1"/>
    <s v="CST BIG BEND BLVD E"/>
    <n v="4.0250000000000004"/>
    <s v="PEDALCYCLE"/>
    <x v="215"/>
    <x v="0"/>
    <s v="0160014858_x0009_"/>
    <n v="284375"/>
    <x v="1"/>
    <x v="0"/>
    <s v="CLEAR"/>
    <n v="20887"/>
    <s v="SAT"/>
    <n v="1241"/>
    <s v=" "/>
    <n v="0"/>
    <n v="157983856"/>
    <n v="38.609000000000002"/>
    <n v="-90.323800000000006"/>
    <m/>
    <n v="0"/>
    <m/>
  </r>
  <r>
    <s v="ST. LOUIS"/>
    <x v="1"/>
    <s v="CST S BRENTWOOD BLVD S"/>
    <n v="2.6930000000000001"/>
    <s v="RIGHT ANGLE"/>
    <x v="409"/>
    <x v="0"/>
    <s v="2160031976_x0009_"/>
    <n v="283507"/>
    <x v="0"/>
    <x v="0"/>
    <s v="CLEAR"/>
    <n v="22930"/>
    <s v="SUN"/>
    <n v="324"/>
    <s v=" "/>
    <n v="0"/>
    <n v="157999765"/>
    <n v="38.612569999999998"/>
    <n v="-90.349310000000003"/>
    <m/>
    <n v="0"/>
    <s v="OTHER"/>
  </r>
  <r>
    <s v="ST. LOUIS"/>
    <x v="1"/>
    <s v="CST BAXTER RD S"/>
    <n v="0.19400000000000001"/>
    <s v="HEAD ON"/>
    <x v="418"/>
    <x v="0"/>
    <s v="2150003740_x0009_"/>
    <n v="267475"/>
    <x v="1"/>
    <x v="0"/>
    <s v="CLEAR"/>
    <n v="19415"/>
    <s v="FRI"/>
    <n v="1524"/>
    <s v=" "/>
    <n v="0"/>
    <n v="157738219"/>
    <n v="38.665520000000001"/>
    <n v="-90.579599999999999"/>
    <m/>
    <n v="0"/>
    <m/>
  </r>
  <r>
    <s v="ST. LOUIS"/>
    <x v="0"/>
    <s v="CRD HAWKINS RD S"/>
    <n v="0.156"/>
    <s v="HEAD ON"/>
    <x v="232"/>
    <x v="0"/>
    <s v="2160038623_x0009_"/>
    <n v="311341"/>
    <x v="1"/>
    <x v="0"/>
    <s v="CLEAR"/>
    <n v="71461"/>
    <s v="TUE"/>
    <n v="1700"/>
    <s v=" "/>
    <n v="0"/>
    <n v="158011733"/>
    <n v="38.523620000000001"/>
    <n v="-90.486959999999996"/>
    <m/>
    <n v="0"/>
    <m/>
  </r>
  <r>
    <s v="ST. LOUIS"/>
    <x v="0"/>
    <s v="CRD BAPTIST CHURCH RD S"/>
    <n v="1.226"/>
    <s v="PEDESTRIAN"/>
    <x v="419"/>
    <x v="0"/>
    <s v="2170032841_x0009_"/>
    <n v="0"/>
    <x v="1"/>
    <x v="0"/>
    <s v="CLEAR"/>
    <n v="18875"/>
    <s v="MON"/>
    <n v="1235"/>
    <s v=" "/>
    <n v="15883988"/>
    <n v="186013452"/>
    <n v="38.524830000000001"/>
    <n v="-90.361490000000003"/>
    <s v="COUNTY"/>
    <n v="0"/>
    <m/>
  </r>
  <r>
    <s v="ST. LOUIS"/>
    <x v="0"/>
    <s v="CRD BELLEFONTAINE RD S"/>
    <n v="2.5569999999999999"/>
    <s v="PEDESTRIAN"/>
    <x v="298"/>
    <x v="0"/>
    <s v="0150039113_x0009_"/>
    <n v="223582"/>
    <x v="0"/>
    <x v="1"/>
    <s v="CLEAR"/>
    <n v="20062"/>
    <s v="FRI"/>
    <n v="2241"/>
    <s v=" "/>
    <n v="0"/>
    <n v="157821056"/>
    <n v="38.789709999999999"/>
    <n v="-90.215379999999996"/>
    <m/>
    <n v="0"/>
    <m/>
  </r>
  <r>
    <s v="ST. LOUIS"/>
    <x v="1"/>
    <s v="CST JAMES S MCDONNELL BLVD S"/>
    <n v="0.68899999999999995"/>
    <s v="LEFT TURN RIGHT ANGLE COLLISION"/>
    <x v="420"/>
    <x v="0"/>
    <s v="0150013266_x0009_"/>
    <n v="231871"/>
    <x v="2"/>
    <x v="0"/>
    <s v="FREEZING"/>
    <n v="76598"/>
    <s v="MON"/>
    <n v="637"/>
    <s v=" "/>
    <n v="0"/>
    <n v="157782503"/>
    <n v="38.772889999999997"/>
    <n v="-90.383229999999998"/>
    <m/>
    <n v="0"/>
    <m/>
  </r>
  <r>
    <s v="ST. LOUIS"/>
    <x v="1"/>
    <s v="CST HANLEY RD S"/>
    <n v="3.3570000000000002"/>
    <s v="LEFT TURN"/>
    <x v="281"/>
    <x v="0"/>
    <s v="2160015326_x0009_"/>
    <n v="270387"/>
    <x v="1"/>
    <x v="0"/>
    <s v="CLEAR"/>
    <n v="70539"/>
    <s v="FRI"/>
    <n v="1537"/>
    <s v=" "/>
    <n v="0"/>
    <n v="157986476"/>
    <n v="38.651310000000002"/>
    <n v="-90.333920000000006"/>
    <m/>
    <n v="0"/>
    <m/>
  </r>
  <r>
    <s v="ST. LOUIS"/>
    <x v="1"/>
    <s v="CST CHESTERFIELD AIRPORT RD E"/>
    <n v="3.1030000000000002"/>
    <s v="RIGHT ANGLE"/>
    <x v="421"/>
    <x v="0"/>
    <s v="2160018995_x0009_"/>
    <n v="266730"/>
    <x v="1"/>
    <x v="0"/>
    <s v="CLEAR"/>
    <n v="28637"/>
    <s v="WED"/>
    <n v="1037"/>
    <s v=" "/>
    <n v="0"/>
    <n v="157966654"/>
    <n v="38.668390000000002"/>
    <n v="-90.599919999999997"/>
    <m/>
    <n v="0"/>
    <m/>
  </r>
  <r>
    <s v="ST. LOUIS"/>
    <x v="1"/>
    <s v="CST MC KNIGHT RD S"/>
    <n v="2.0289999999999999"/>
    <s v="SIDESWIPE"/>
    <x v="422"/>
    <x v="0"/>
    <s v="2150030057_x0009_"/>
    <n v="279264"/>
    <x v="2"/>
    <x v="0"/>
    <s v="CLEAR"/>
    <n v="88367"/>
    <s v="SAT"/>
    <n v="2258"/>
    <s v="OTHER"/>
    <n v="0"/>
    <n v="157760702"/>
    <n v="38.625399999999999"/>
    <n v="-90.36233"/>
    <m/>
    <n v="0"/>
    <s v="FENCE"/>
  </r>
  <r>
    <s v="ST. LOUIS"/>
    <x v="0"/>
    <s v="CRD SHEFFIELD DR S"/>
    <n v="7.6999999999999999E-2"/>
    <s v="PARKING OR PARKED CAR"/>
    <x v="423"/>
    <x v="0"/>
    <s v="2160048309_x0009_"/>
    <n v="220561"/>
    <x v="1"/>
    <x v="0"/>
    <s v="CLEAR"/>
    <n v="112636"/>
    <s v="SUN"/>
    <n v="814"/>
    <s v="OTHER"/>
    <n v="0"/>
    <n v="157976869"/>
    <n v="38.797289999999997"/>
    <n v="-90.240279999999998"/>
    <m/>
    <n v="0"/>
    <s v="MAILBOX"/>
  </r>
  <r>
    <s v="ST. LOUIS"/>
    <x v="1"/>
    <s v="CST KEHRS MILL RD E"/>
    <n v="6.141"/>
    <s v="OUT OF CONTROL"/>
    <x v="424"/>
    <x v="0"/>
    <s v="2160055800_x0009_"/>
    <n v="0"/>
    <x v="0"/>
    <x v="1"/>
    <s v="CLOUDY"/>
    <n v="78502"/>
    <s v="MON"/>
    <n v="42"/>
    <s v="OTHER"/>
    <n v="15880026"/>
    <n v="186002816"/>
    <n v="38.598390000000002"/>
    <n v="-90.549539999999993"/>
    <m/>
    <n v="0"/>
    <s v="TREE / STUMP (STANDING)"/>
  </r>
  <r>
    <s v="ST. LOUIS"/>
    <x v="1"/>
    <s v="CST DELMAR BLVD E"/>
    <n v="2.8479999999999999"/>
    <s v="HEAD ON"/>
    <x v="152"/>
    <x v="0"/>
    <s v="0160032742_x0009_"/>
    <n v="268252"/>
    <x v="0"/>
    <x v="0"/>
    <s v="CLOUDY"/>
    <n v="56929"/>
    <s v="FRI"/>
    <n v="2057"/>
    <s v=" "/>
    <n v="4249516"/>
    <n v="166258262"/>
    <n v="38.656880000000001"/>
    <n v="-90.314220000000006"/>
    <m/>
    <n v="0"/>
    <m/>
  </r>
  <r>
    <s v="ST. LOUIS"/>
    <x v="1"/>
    <s v="CST S MERAMEC AVE S"/>
    <n v="0.18099999999999999"/>
    <s v="SIDESWIPE"/>
    <x v="425"/>
    <x v="0"/>
    <s v="2160001425_x0009_"/>
    <n v="271569"/>
    <x v="1"/>
    <x v="0"/>
    <s v="CLEAR"/>
    <n v="1056050"/>
    <s v="MON"/>
    <n v="1220"/>
    <s v="OTHER"/>
    <n v="0"/>
    <n v="157947134"/>
    <n v="38.647770000000001"/>
    <n v="-90.34"/>
    <m/>
    <n v="0"/>
    <s v="WALL"/>
  </r>
  <r>
    <s v="ST. LOUIS"/>
    <x v="0"/>
    <s v="CRD WINTERGREEN DR E"/>
    <n v="5.8000000000000003E-2"/>
    <s v="OUT OF CONTROL"/>
    <x v="426"/>
    <x v="0"/>
    <s v="2160028475_x0009_"/>
    <n v="214136"/>
    <x v="2"/>
    <x v="0"/>
    <s v="CLEAR"/>
    <n v="130280"/>
    <s v="SAT"/>
    <n v="118"/>
    <s v="OTHER"/>
    <n v="0"/>
    <n v="158044530"/>
    <n v="38.8185"/>
    <n v="-90.301299999999998"/>
    <m/>
    <n v="0"/>
    <s v="MAILBOX"/>
  </r>
  <r>
    <s v="ST. LOUIS"/>
    <x v="1"/>
    <s v="CST JENNINGS STATION RD S"/>
    <n v="2.597"/>
    <s v="LEFT TURN"/>
    <x v="427"/>
    <x v="0"/>
    <s v="2150016698_x0009_"/>
    <n v="251552"/>
    <x v="0"/>
    <x v="1"/>
    <s v="CLOUDY"/>
    <n v="201145"/>
    <s v="FRI"/>
    <n v="2220"/>
    <s v=" "/>
    <n v="0"/>
    <n v="157863377"/>
    <n v="38.711199999999998"/>
    <n v="-90.266000000000005"/>
    <m/>
    <n v="0"/>
    <m/>
  </r>
  <r>
    <s v="ST. LOUIS"/>
    <x v="1"/>
    <s v="CST MIDLAND BLVD E"/>
    <n v="1.9510000000000001"/>
    <s v="HEAD ON"/>
    <x v="428"/>
    <x v="0"/>
    <s v="0160044563_x0009_"/>
    <n v="0"/>
    <x v="1"/>
    <x v="0"/>
    <s v="CLEAR"/>
    <n v="89893"/>
    <s v="SAT"/>
    <n v="1720"/>
    <s v=" "/>
    <n v="0"/>
    <n v="158070818"/>
    <n v="38.705570000000002"/>
    <n v="-90.376130000000003"/>
    <m/>
    <n v="0"/>
    <m/>
  </r>
  <r>
    <s v="ST. LOUIS"/>
    <x v="0"/>
    <s v="CRD NETHERTON DR E"/>
    <n v="0.26400000000000001"/>
    <s v="HEAD ON"/>
    <x v="429"/>
    <x v="0"/>
    <s v="2160011346_x0009_"/>
    <n v="0"/>
    <x v="1"/>
    <x v="0"/>
    <s v="CLEAR"/>
    <n v="92740"/>
    <s v="MON"/>
    <n v="1329"/>
    <s v=" "/>
    <n v="0"/>
    <n v="158050267"/>
    <n v="38.774410000000003"/>
    <n v="-90.266139999999993"/>
    <m/>
    <n v="0"/>
    <m/>
  </r>
  <r>
    <s v="ST. LOUIS"/>
    <x v="1"/>
    <s v="CST WYDOWN BLVD E"/>
    <n v="1.002"/>
    <s v="PEDALCYCLE"/>
    <x v="359"/>
    <x v="0"/>
    <s v="2160019971_x0009_"/>
    <n v="1014341"/>
    <x v="1"/>
    <x v="0"/>
    <s v="CLOUDY"/>
    <n v="131307"/>
    <s v="FRI"/>
    <n v="1136"/>
    <s v=" "/>
    <n v="0"/>
    <n v="158034268"/>
    <n v="38.643250000000002"/>
    <n v="-90.316640000000007"/>
    <m/>
    <n v="0"/>
    <m/>
  </r>
  <r>
    <s v="ST. LOUIS"/>
    <x v="1"/>
    <s v="CST MIDLAND BLVD E"/>
    <n v="6.6559999999999997"/>
    <s v="RIGHT ANGLE"/>
    <x v="416"/>
    <x v="0"/>
    <s v="0160030302_x0009_"/>
    <n v="265679"/>
    <x v="1"/>
    <x v="0"/>
    <s v="CLEAR"/>
    <n v="89893"/>
    <s v="MON"/>
    <n v="827"/>
    <s v=" "/>
    <n v="0"/>
    <n v="157967003"/>
    <n v="38.665419999999997"/>
    <n v="-90.322659999999999"/>
    <m/>
    <n v="0"/>
    <m/>
  </r>
  <r>
    <s v="ST. LOUIS"/>
    <x v="0"/>
    <s v="CRD OLD HALLS FERRY RD S"/>
    <n v="5.9560000000000004"/>
    <s v="PEDESTRIAN"/>
    <x v="275"/>
    <x v="0"/>
    <s v="2160017706_x0009_"/>
    <n v="232033"/>
    <x v="1"/>
    <x v="0"/>
    <s v="CLEAR"/>
    <n v="95671"/>
    <s v="SAT"/>
    <n v="1258"/>
    <s v=" "/>
    <n v="0"/>
    <n v="158001605"/>
    <n v="38.76952"/>
    <n v="-90.260220000000004"/>
    <m/>
    <n v="0"/>
    <m/>
  </r>
  <r>
    <s v="ST. LOUIS"/>
    <x v="0"/>
    <s v="CRD BELLEFONTAINE RD S"/>
    <n v="6.4770000000000003"/>
    <s v="CHANGING LANE"/>
    <x v="430"/>
    <x v="0"/>
    <s v="2150005642_x0009_"/>
    <n v="243783"/>
    <x v="1"/>
    <x v="0"/>
    <s v="CLEAR"/>
    <n v="20062"/>
    <s v="FRI"/>
    <n v="1520"/>
    <s v=" "/>
    <n v="0"/>
    <n v="157741202"/>
    <n v="38.733690000000003"/>
    <n v="-90.227130000000002"/>
    <m/>
    <n v="0"/>
    <m/>
  </r>
  <r>
    <s v="ST. LOUIS"/>
    <x v="1"/>
    <s v="CST CHESTERFIELD AIRPORT RD E"/>
    <n v="2.1440000000000001"/>
    <s v="HEAD ON"/>
    <x v="431"/>
    <x v="0"/>
    <s v="2150032413_x0009_"/>
    <n v="266861"/>
    <x v="0"/>
    <x v="0"/>
    <s v="CLEAR"/>
    <n v="28637"/>
    <s v="THU"/>
    <n v="1811"/>
    <s v=" "/>
    <n v="0"/>
    <n v="157830312"/>
    <n v="38.66827"/>
    <n v="-90.617660000000001"/>
    <m/>
    <n v="0"/>
    <m/>
  </r>
  <r>
    <s v="ST. LOUIS"/>
    <x v="1"/>
    <s v="CST WEST COUNTY SHOP CTR DR S"/>
    <n v="0.22500000000000001"/>
    <s v="PEDESTRIAN"/>
    <x v="391"/>
    <x v="0"/>
    <s v="0160068618_x0009_"/>
    <n v="0"/>
    <x v="1"/>
    <x v="0"/>
    <s v="CLEAR"/>
    <n v="128010"/>
    <s v="SAT"/>
    <n v="1238"/>
    <s v=" "/>
    <n v="2814174"/>
    <n v="164210863"/>
    <n v="38.601619999999997"/>
    <n v="-90.448970000000003"/>
    <m/>
    <n v="0"/>
    <m/>
  </r>
  <r>
    <s v="ST. LOUIS"/>
    <x v="1"/>
    <s v="CST CHAMBERS RD E"/>
    <n v="1.1930000000000001"/>
    <s v="OUT OF CONTROL"/>
    <x v="356"/>
    <x v="0"/>
    <s v="2160012686_x0009_"/>
    <n v="0"/>
    <x v="1"/>
    <x v="0"/>
    <s v="CLEAR"/>
    <n v="27701"/>
    <s v="MON"/>
    <n v="935"/>
    <s v="OTHER"/>
    <n v="0"/>
    <n v="157985751"/>
    <n v="38.749400000000001"/>
    <n v="-90.277510000000007"/>
    <m/>
    <n v="0"/>
    <s v="CURB ~ WALL"/>
  </r>
  <r>
    <s v="ST. LOUIS"/>
    <x v="1"/>
    <s v="CST CHAMBERS RD E"/>
    <n v="2.452"/>
    <s v="REAR END"/>
    <x v="359"/>
    <x v="0"/>
    <s v="2160019217_x0009_"/>
    <n v="238857"/>
    <x v="1"/>
    <x v="0"/>
    <s v="CLOUDY"/>
    <n v="27701"/>
    <s v="FRI"/>
    <n v="1845"/>
    <s v=" "/>
    <n v="0"/>
    <n v="158039158"/>
    <n v="38.74926"/>
    <n v="-90.254230000000007"/>
    <m/>
    <n v="0"/>
    <m/>
  </r>
  <r>
    <s v="ST. LOUIS"/>
    <x v="0"/>
    <s v="CRD BELLEFONTAINE RD S"/>
    <n v="5.8360000000000003"/>
    <s v="PEDESTRIAN"/>
    <x v="432"/>
    <x v="0"/>
    <s v="2150040826_x0009_"/>
    <n v="0"/>
    <x v="2"/>
    <x v="0"/>
    <s v="CLEAR"/>
    <n v="20062"/>
    <s v="SUN"/>
    <n v="119"/>
    <s v=" "/>
    <n v="0"/>
    <n v="157831732"/>
    <n v="38.74286"/>
    <n v="-90.225399999999993"/>
    <m/>
    <n v="0"/>
    <m/>
  </r>
  <r>
    <s v="ST. LOUIS"/>
    <x v="0"/>
    <s v="CRD BELLEFONTAINE RD S"/>
    <n v="2.0329999999999999"/>
    <s v="OUT OF CONTROL"/>
    <x v="433"/>
    <x v="0"/>
    <s v="0150013848_x0009_"/>
    <n v="0"/>
    <x v="1"/>
    <x v="0"/>
    <s v="CLEAR"/>
    <n v="20062"/>
    <s v="FRI"/>
    <n v="1050"/>
    <s v="OTHER"/>
    <n v="0"/>
    <n v="157803020"/>
    <n v="38.796990000000001"/>
    <n v="-90.212879999999998"/>
    <m/>
    <n v="0"/>
    <s v="WALL"/>
  </r>
  <r>
    <s v="ST. LOUIS"/>
    <x v="1"/>
    <s v="CST CHESTERFIELD PKWY EAST N"/>
    <n v="0.67300000000000004"/>
    <s v="HEAD ON"/>
    <x v="434"/>
    <x v="0"/>
    <s v="2150010311_x0009_"/>
    <n v="272546"/>
    <x v="1"/>
    <x v="0"/>
    <s v="CLEAR"/>
    <n v="28653"/>
    <s v="WED"/>
    <n v="1649"/>
    <s v=" "/>
    <n v="12695106"/>
    <n v="181609727"/>
    <n v="38.649230000000003"/>
    <n v="-90.553489999999996"/>
    <m/>
    <n v="0"/>
    <m/>
  </r>
  <r>
    <s v="ST. LOUIS"/>
    <x v="1"/>
    <s v="CST DOUGHERTY FERRY RD E"/>
    <n v="2.2400000000000002"/>
    <s v="OTHER"/>
    <x v="220"/>
    <x v="0"/>
    <s v="0160042249_x0009_"/>
    <n v="0"/>
    <x v="1"/>
    <x v="0"/>
    <s v="CLEAR"/>
    <n v="182034"/>
    <s v="THU"/>
    <n v="1838"/>
    <s v=" "/>
    <n v="0"/>
    <n v="158013301"/>
    <n v="38.579970000000003"/>
    <n v="-90.454989999999995"/>
    <m/>
    <n v="0"/>
    <m/>
  </r>
  <r>
    <s v="ST. LOUIS"/>
    <x v="1"/>
    <s v="CST CLAYTON RD E"/>
    <n v="7.2279999999999998"/>
    <s v="LEFT TURN RIGHT ANGLE COLLISION"/>
    <x v="435"/>
    <x v="0"/>
    <s v="2160002897_x0009_"/>
    <n v="281570"/>
    <x v="1"/>
    <x v="0"/>
    <s v="CLOUDY"/>
    <n v="29978"/>
    <s v="THU"/>
    <n v="1620"/>
    <s v=" "/>
    <n v="0"/>
    <n v="157987426"/>
    <n v="38.622"/>
    <n v="-90.523300000000006"/>
    <m/>
    <n v="0"/>
    <m/>
  </r>
  <r>
    <s v="ST. LOUIS"/>
    <x v="1"/>
    <s v="CST S WOODS MILL RD S"/>
    <n v="0.84699999999999998"/>
    <s v="REAR END"/>
    <x v="436"/>
    <x v="0"/>
    <s v="2160042775_x0009_"/>
    <n v="0"/>
    <x v="1"/>
    <x v="0"/>
    <s v="CLEAR"/>
    <n v="1034511"/>
    <s v="TUE"/>
    <n v="1520"/>
    <s v=" "/>
    <n v="15878670"/>
    <n v="185999136"/>
    <n v="38.649360000000001"/>
    <n v="-90.510310000000004"/>
    <m/>
    <n v="0"/>
    <m/>
  </r>
  <r>
    <s v="ST. LOUIS"/>
    <x v="1"/>
    <s v="CST CHAMBERS RD E"/>
    <n v="3.6219999999999999"/>
    <s v="PEDALCYCLE"/>
    <x v="437"/>
    <x v="0"/>
    <s v="2150012749_x0009_"/>
    <n v="238351"/>
    <x v="1"/>
    <x v="0"/>
    <s v="CLEAR"/>
    <n v="27701"/>
    <s v="FRI"/>
    <n v="1612"/>
    <s v="OTHER"/>
    <n v="0"/>
    <n v="157751961"/>
    <n v="38.7502"/>
    <n v="-90.233170000000001"/>
    <m/>
    <n v="0"/>
    <m/>
  </r>
  <r>
    <s v="ST. LOUIS"/>
    <x v="1"/>
    <s v="CST CHAMBERS RD E"/>
    <n v="0.54300000000000004"/>
    <s v="HEAD ON"/>
    <x v="219"/>
    <x v="0"/>
    <s v="2160054067_x0009_"/>
    <n v="239130"/>
    <x v="1"/>
    <x v="0"/>
    <s v="CLOUDY"/>
    <n v="27701"/>
    <s v="SAT"/>
    <n v="1220"/>
    <s v=" "/>
    <n v="0"/>
    <n v="157943647"/>
    <n v="38.749389999999998"/>
    <n v="-90.289510000000007"/>
    <m/>
    <n v="0"/>
    <m/>
  </r>
  <r>
    <s v="ST. LOUIS"/>
    <x v="1"/>
    <s v="CST WEST FLORISSANT AVE S"/>
    <n v="4.8280000000000003"/>
    <s v="PEDESTRIAN"/>
    <x v="438"/>
    <x v="0"/>
    <s v="2160011124_x0009_"/>
    <n v="249126"/>
    <x v="2"/>
    <x v="0"/>
    <s v="CLOUDY"/>
    <n v="128039"/>
    <s v="THU"/>
    <n v="1900"/>
    <s v=" "/>
    <n v="0"/>
    <n v="157980684"/>
    <n v="38.718919999999997"/>
    <n v="-90.263159999999999"/>
    <m/>
    <n v="0"/>
    <m/>
  </r>
  <r>
    <s v="ST. LOUIS"/>
    <x v="2"/>
    <s v="PVT JESS G HARMON DR S"/>
    <n v="0.70599999999999996"/>
    <s v="HEAD ON"/>
    <x v="439"/>
    <x v="0"/>
    <s v="2150035240_x0009_"/>
    <n v="0"/>
    <x v="1"/>
    <x v="1"/>
    <s v="RAIN"/>
    <n v="7931"/>
    <s v="MON"/>
    <n v="1205"/>
    <s v=" "/>
    <n v="12398440"/>
    <n v="181122987"/>
    <n v="38.635460000000002"/>
    <n v="-90.445260000000005"/>
    <m/>
    <n v="0"/>
    <m/>
  </r>
  <r>
    <s v="ST. LOUIS"/>
    <x v="0"/>
    <s v="CRD YAEGER RD E"/>
    <n v="1.623"/>
    <s v="OUT OF CONTROL"/>
    <x v="440"/>
    <x v="0"/>
    <s v="0150059954_x0009_"/>
    <n v="0"/>
    <x v="2"/>
    <x v="0"/>
    <s v="CLEAR"/>
    <n v="131449"/>
    <s v="FRI"/>
    <n v="2115"/>
    <s v="OTHER"/>
    <n v="0"/>
    <n v="157898080"/>
    <n v="38.474550000000001"/>
    <n v="-90.328019999999995"/>
    <m/>
    <n v="0"/>
    <s v="UTILITY POLE"/>
  </r>
  <r>
    <s v="ST. LOUIS"/>
    <x v="0"/>
    <s v="CRD RIVER CITY CASINO BLVD S"/>
    <n v="6.0000000000000001E-3"/>
    <s v="PEDESTRIAN"/>
    <x v="441"/>
    <x v="0"/>
    <s v="0160044547_x0009_"/>
    <n v="304635"/>
    <x v="0"/>
    <x v="0"/>
    <s v="CLEAR"/>
    <n v="988809"/>
    <s v="TUE"/>
    <n v="1922"/>
    <s v=" "/>
    <n v="6399007"/>
    <n v="169224696"/>
    <n v="38.544670000000004"/>
    <n v="-90.271550000000005"/>
    <m/>
    <n v="0"/>
    <m/>
  </r>
  <r>
    <s v="ST. LOUIS"/>
    <x v="1"/>
    <s v="CST ST CYR RD E"/>
    <n v="0.27700000000000002"/>
    <s v="PEDESTRIAN"/>
    <x v="426"/>
    <x v="0"/>
    <s v="2160028463_x0009_"/>
    <n v="0"/>
    <x v="1"/>
    <x v="0"/>
    <s v="CLEAR"/>
    <n v="240109"/>
    <s v="SAT"/>
    <n v="1713"/>
    <s v=" "/>
    <n v="0"/>
    <n v="158066518"/>
    <n v="38.73442"/>
    <n v="-90.253050000000002"/>
    <m/>
    <n v="0"/>
    <m/>
  </r>
  <r>
    <s v="ST. LOUIS"/>
    <x v="1"/>
    <s v="CST CHAMBERS RD E"/>
    <n v="1.0620000000000001"/>
    <s v="LEFT TURN RIGHT ANGLE COLLISION"/>
    <x v="442"/>
    <x v="0"/>
    <s v="0150091368_x0009_"/>
    <n v="239039"/>
    <x v="1"/>
    <x v="0"/>
    <s v="CLEAR"/>
    <n v="27701"/>
    <s v="TUE"/>
    <n v="1130"/>
    <s v=" "/>
    <n v="0"/>
    <n v="157889099"/>
    <n v="38.749400000000001"/>
    <n v="-90.279920000000004"/>
    <m/>
    <n v="0"/>
    <m/>
  </r>
  <r>
    <s v="ST. LOUIS"/>
    <x v="1"/>
    <s v="CST GREEN PARK RD E"/>
    <n v="0.91500000000000004"/>
    <s v="HEAD ON"/>
    <x v="443"/>
    <x v="0"/>
    <s v="0150039077_x0009_"/>
    <n v="310690"/>
    <x v="0"/>
    <x v="0"/>
    <s v="CLOUDY"/>
    <n v="69496"/>
    <s v="SAT"/>
    <n v="2120"/>
    <s v=" "/>
    <n v="15589721"/>
    <n v="185187149"/>
    <n v="38.523299999999999"/>
    <n v="-90.331040000000002"/>
    <m/>
    <n v="0"/>
    <m/>
  </r>
  <r>
    <s v="ST. LOUIS"/>
    <x v="1"/>
    <s v="CST MARGUERITE AVE S"/>
    <n v="0.27900000000000003"/>
    <s v="RIGHT ANGLE"/>
    <x v="444"/>
    <x v="0"/>
    <s v="2160055866_x0009_"/>
    <n v="240321"/>
    <x v="0"/>
    <x v="1"/>
    <s v="RAIN"/>
    <n v="87083"/>
    <s v="SUN"/>
    <n v="1948"/>
    <s v=" "/>
    <n v="0"/>
    <n v="158025798"/>
    <n v="38.74635"/>
    <n v="-90.313919999999996"/>
    <m/>
    <n v="0"/>
    <m/>
  </r>
  <r>
    <s v="ST. LOUIS"/>
    <x v="0"/>
    <s v="CRD SAPPINGTON BARRACKS RD E"/>
    <n v="0.19700000000000001"/>
    <s v="LEFT TURN"/>
    <x v="444"/>
    <x v="0"/>
    <s v="2160051879_x0009_"/>
    <n v="315418"/>
    <x v="1"/>
    <x v="0"/>
    <s v="CLOUDY"/>
    <n v="110400"/>
    <s v="SUN"/>
    <n v="1100"/>
    <s v="OTHER"/>
    <n v="0"/>
    <n v="158026141"/>
    <n v="38.501629999999999"/>
    <n v="-90.310239999999993"/>
    <m/>
    <n v="0"/>
    <s v="EMBANKMENT / DRIVEWAY / GROUND / ROCK BLUFF ~ FENCE ~ HIGHWAY TRAFFIC SIGN POST / SUPPORT"/>
  </r>
  <r>
    <s v="ST. LOUIS"/>
    <x v="0"/>
    <s v="CRD BELLEFONTAINE RD S"/>
    <n v="2.214"/>
    <s v="OUT OF CONTROL"/>
    <x v="445"/>
    <x v="0"/>
    <s v="0150075563_x0009_"/>
    <n v="221360"/>
    <x v="0"/>
    <x v="0"/>
    <s v="CLEAR"/>
    <n v="20062"/>
    <s v="MON"/>
    <n v="324"/>
    <s v="OTHER"/>
    <n v="0"/>
    <n v="157888754"/>
    <n v="38.794499999999999"/>
    <n v="-90.213660000000004"/>
    <m/>
    <n v="0"/>
    <s v="FENCE ~ BUILDING"/>
  </r>
  <r>
    <s v="ST. LOUIS"/>
    <x v="1"/>
    <s v="CST PATTERSON RD S"/>
    <n v="0"/>
    <s v="LEFT TURN"/>
    <x v="446"/>
    <x v="0"/>
    <s v="2160032961_x0009_"/>
    <n v="212412"/>
    <x v="1"/>
    <x v="0"/>
    <s v="CLEAR"/>
    <n v="98625"/>
    <s v="THU"/>
    <n v="851"/>
    <s v=" "/>
    <n v="0"/>
    <n v="158008225"/>
    <n v="38.825899999999997"/>
    <n v="-90.309700000000007"/>
    <m/>
    <n v="0"/>
    <m/>
  </r>
  <r>
    <s v="ST. LOUIS"/>
    <x v="1"/>
    <s v="CST HEREFORD AVE E"/>
    <n v="1.4E-2"/>
    <s v="RIGHT TURN RIGHT ANGLE COLLISION"/>
    <x v="312"/>
    <x v="0"/>
    <s v="2170052342_x0009_"/>
    <n v="239527"/>
    <x v="1"/>
    <x v="0"/>
    <s v="CLEAR"/>
    <n v="72261"/>
    <s v="SAT"/>
    <n v="1117"/>
    <s v=" "/>
    <n v="4247683"/>
    <n v="166256155"/>
    <n v="38.748579999999997"/>
    <n v="-90.306880000000007"/>
    <s v="COUNTY"/>
    <n v="0"/>
    <m/>
  </r>
  <r>
    <s v="ST. LOUIS"/>
    <x v="1"/>
    <s v="CST GOLF COURSE DR S"/>
    <n v="0.14000000000000001"/>
    <s v="RIGHT ANGLE"/>
    <x v="447"/>
    <x v="0"/>
    <s v="0160041540_x0009_"/>
    <n v="265529"/>
    <x v="1"/>
    <x v="0"/>
    <s v="CLOUDY"/>
    <n v="68325"/>
    <s v="THU"/>
    <n v="921"/>
    <s v=" "/>
    <n v="0"/>
    <n v="157959404"/>
    <n v="38.666530000000002"/>
    <n v="-90.354439999999997"/>
    <m/>
    <n v="0"/>
    <m/>
  </r>
  <r>
    <s v="ST. LOUIS"/>
    <x v="1"/>
    <s v="CST JENNINGS STATION RD S"/>
    <n v="0.68100000000000005"/>
    <s v="LEFT TURN"/>
    <x v="153"/>
    <x v="0"/>
    <s v="2160025705_x0009_"/>
    <n v="245717"/>
    <x v="2"/>
    <x v="0"/>
    <s v="CLEAR"/>
    <n v="201145"/>
    <s v="FRI"/>
    <n v="2117"/>
    <s v=" "/>
    <n v="0"/>
    <n v="158032276"/>
    <n v="38.728870000000001"/>
    <n v="-90.239949999999993"/>
    <m/>
    <n v="0"/>
    <m/>
  </r>
  <r>
    <s v="ST. LOUIS"/>
    <x v="1"/>
    <s v="CST JAMES S MCDONNELL BLVD S"/>
    <n v="0.63200000000000001"/>
    <s v="PEDESTRIAN"/>
    <x v="448"/>
    <x v="0"/>
    <s v="0150037326_x0009_"/>
    <n v="0"/>
    <x v="2"/>
    <x v="0"/>
    <s v="CLEAR"/>
    <n v="76598"/>
    <s v="MON"/>
    <n v="2235"/>
    <s v=" "/>
    <n v="0"/>
    <n v="157819579"/>
    <n v="38.773389999999999"/>
    <n v="-90.384079999999997"/>
    <m/>
    <n v="0"/>
    <m/>
  </r>
  <r>
    <s v="ST. LOUIS"/>
    <x v="0"/>
    <s v="CRD MATTIS RD E"/>
    <n v="8.8999999999999996E-2"/>
    <s v="HEAD ON"/>
    <x v="449"/>
    <x v="0"/>
    <s v="0150033270_x0009_"/>
    <n v="313822"/>
    <x v="1"/>
    <x v="0"/>
    <s v="CLEAR"/>
    <n v="88011"/>
    <s v="FRI"/>
    <n v="1837"/>
    <s v=" "/>
    <n v="0"/>
    <n v="157853321"/>
    <n v="38.509590000000003"/>
    <n v="-90.373270000000005"/>
    <m/>
    <n v="0"/>
    <m/>
  </r>
  <r>
    <s v="ST. LOUIS"/>
    <x v="1"/>
    <s v="CST CHESTERFIELD AIRPORT RD E"/>
    <n v="2.1440000000000001"/>
    <s v="HEAD ON"/>
    <x v="229"/>
    <x v="0"/>
    <s v="2150029143_x0009_"/>
    <n v="266861"/>
    <x v="1"/>
    <x v="0"/>
    <s v="CLOUDY"/>
    <n v="28637"/>
    <s v="TUE"/>
    <n v="1054"/>
    <s v=" "/>
    <n v="0"/>
    <n v="157853256"/>
    <n v="38.66827"/>
    <n v="-90.617660000000001"/>
    <m/>
    <n v="0"/>
    <m/>
  </r>
  <r>
    <s v="ST. LOUIS"/>
    <x v="0"/>
    <s v="CRD NEW HALLS FERRY RD S"/>
    <n v="2.8340000000000001"/>
    <s v="LEFT TURN"/>
    <x v="450"/>
    <x v="0"/>
    <s v="2170049291_x0009_"/>
    <n v="0"/>
    <x v="1"/>
    <x v="0"/>
    <s v="CLEAR"/>
    <n v="92835"/>
    <s v="TUE"/>
    <n v="1039"/>
    <s v=" "/>
    <n v="4236962"/>
    <n v="166240445"/>
    <n v="38.828110000000002"/>
    <n v="-90.311120000000003"/>
    <s v="COUNTY"/>
    <n v="0"/>
    <m/>
  </r>
  <r>
    <s v="ST. LOUIS"/>
    <x v="1"/>
    <s v="CST HOWDERSHELL RD S"/>
    <n v="0.26600000000000001"/>
    <s v="PEDESTRIAN"/>
    <x v="451"/>
    <x v="0"/>
    <s v="2170008905_x0009_"/>
    <n v="218442"/>
    <x v="0"/>
    <x v="0"/>
    <s v="CLOUDY"/>
    <n v="74842"/>
    <s v="TUE"/>
    <n v="1849"/>
    <s v=" "/>
    <n v="7842347"/>
    <n v="171371056"/>
    <n v="38.806060000000002"/>
    <n v="-90.361890000000002"/>
    <s v="COUNTY"/>
    <n v="0"/>
    <m/>
  </r>
  <r>
    <s v="ST. LOUIS"/>
    <x v="1"/>
    <s v="CST INDIAN MEADOWS DR E"/>
    <n v="8.9999999999999993E-3"/>
    <s v="OUT OF CONTROL"/>
    <x v="452"/>
    <x v="0"/>
    <s v="2150021344_x0009_"/>
    <n v="263035"/>
    <x v="1"/>
    <x v="0"/>
    <s v="CLEAR"/>
    <n v="199553"/>
    <s v="SUN"/>
    <n v="905"/>
    <s v="OTHER"/>
    <n v="0"/>
    <n v="157798235"/>
    <n v="38.674250000000001"/>
    <n v="-90.383579999999995"/>
    <m/>
    <n v="0"/>
    <s v="WALL"/>
  </r>
  <r>
    <s v="ST. LOUIS"/>
    <x v="1"/>
    <s v="CST MILAN AVE E"/>
    <n v="0.20499999999999999"/>
    <s v="OTHER"/>
    <x v="453"/>
    <x v="0"/>
    <s v="0180000719_x0009_"/>
    <n v="260790"/>
    <x v="2"/>
    <x v="0"/>
    <s v="CLEAR"/>
    <n v="89949"/>
    <s v="SAT"/>
    <n v="2242"/>
    <s v=" "/>
    <n v="22077329"/>
    <n v="193693299"/>
    <n v="38.680140000000002"/>
    <n v="-90.339600000000004"/>
    <s v="CITY"/>
    <n v="1"/>
    <m/>
  </r>
  <r>
    <s v="ST. LOUIS"/>
    <x v="0"/>
    <s v="CRD BELLEFONTAINE RD S"/>
    <n v="2.5110000000000001"/>
    <s v="PEDESTRIAN"/>
    <x v="448"/>
    <x v="0"/>
    <s v="0150039198_x0009_"/>
    <n v="223197"/>
    <x v="0"/>
    <x v="0"/>
    <s v="CLEAR"/>
    <n v="20062"/>
    <s v="MON"/>
    <n v="2110"/>
    <s v=" "/>
    <n v="0"/>
    <n v="157925838"/>
    <n v="38.79036"/>
    <n v="-90.215149999999994"/>
    <m/>
    <n v="0"/>
    <m/>
  </r>
  <r>
    <s v="ST. LOUIS"/>
    <x v="0"/>
    <s v="CRD UNION RD S"/>
    <n v="0"/>
    <s v="HEAD ON"/>
    <x v="454"/>
    <x v="0"/>
    <s v="2160014462_x0009_"/>
    <n v="306210"/>
    <x v="1"/>
    <x v="0"/>
    <s v="CLEAR"/>
    <n v="123844"/>
    <s v="WED"/>
    <n v="646"/>
    <s v=" "/>
    <n v="0"/>
    <n v="158062032"/>
    <n v="38.539659999999998"/>
    <n v="-90.303160000000005"/>
    <m/>
    <n v="0"/>
    <m/>
  </r>
  <r>
    <s v="ST. LOUIS"/>
    <x v="0"/>
    <s v="CRD BELLEFONTAINE RD S"/>
    <n v="2.7050000000000001"/>
    <s v="HEAD ON"/>
    <x v="455"/>
    <x v="0"/>
    <s v="0150090790_x0009_"/>
    <n v="224509"/>
    <x v="0"/>
    <x v="0"/>
    <s v="CLEAR"/>
    <n v="20062"/>
    <s v="SAT"/>
    <n v="200"/>
    <s v="OTHER"/>
    <n v="0"/>
    <n v="157893325"/>
    <n v="38.787640000000003"/>
    <n v="-90.216120000000004"/>
    <m/>
    <n v="0"/>
    <m/>
  </r>
  <r>
    <s v="ST. LOUIS"/>
    <x v="1"/>
    <s v="CST CHAMBERS RD E"/>
    <n v="0.27800000000000002"/>
    <s v="RIGHT ANGLE"/>
    <x v="456"/>
    <x v="0"/>
    <s v="2150010025_x0009_"/>
    <n v="239194"/>
    <x v="1"/>
    <x v="0"/>
    <s v="CLEAR"/>
    <n v="27701"/>
    <s v="SAT"/>
    <n v="1239"/>
    <s v=" "/>
    <n v="0"/>
    <n v="157755056"/>
    <n v="38.74933"/>
    <n v="-90.294390000000007"/>
    <m/>
    <n v="0"/>
    <m/>
  </r>
  <r>
    <s v="ST. LOUIS"/>
    <x v="1"/>
    <s v="CST JANUARY AVE E"/>
    <n v="1.014"/>
    <s v="PEDALCYCLE"/>
    <x v="457"/>
    <x v="0"/>
    <s v="2160038268_x0009_"/>
    <n v="237843"/>
    <x v="1"/>
    <x v="0"/>
    <s v="CLEAR"/>
    <n v="76737"/>
    <s v="FRI"/>
    <n v="1840"/>
    <s v=" "/>
    <n v="0"/>
    <n v="158047149"/>
    <n v="38.75414"/>
    <n v="-90.318939999999998"/>
    <m/>
    <n v="0"/>
    <m/>
  </r>
  <r>
    <s v="ST. LOUIS"/>
    <x v="1"/>
    <s v="CST CHAMBERS RD E"/>
    <n v="2.6819999999999999"/>
    <s v="HEAD ON"/>
    <x v="458"/>
    <x v="0"/>
    <s v="2150041972_x0009_"/>
    <n v="238394"/>
    <x v="1"/>
    <x v="0"/>
    <s v="CLEAR"/>
    <n v="27701"/>
    <s v="THU"/>
    <n v="1011"/>
    <s v=" "/>
    <n v="0"/>
    <n v="157910701"/>
    <n v="38.750529999999998"/>
    <n v="-90.250349999999997"/>
    <m/>
    <n v="0"/>
    <m/>
  </r>
  <r>
    <s v="ST. LOUIS"/>
    <x v="1"/>
    <s v="CST HALEY DR S"/>
    <n v="8.5000000000000006E-2"/>
    <s v="OUT OF CONTROL"/>
    <x v="440"/>
    <x v="0"/>
    <s v="2150024796_x0009_"/>
    <n v="0"/>
    <x v="1"/>
    <x v="0"/>
    <s v="CLEAR"/>
    <n v="70205"/>
    <s v="FRI"/>
    <n v="1813"/>
    <s v=" "/>
    <n v="0"/>
    <n v="157773680"/>
    <n v="38.729179999999999"/>
    <n v="-90.300309999999996"/>
    <m/>
    <n v="0"/>
    <s v="TREE / STUMP (STANDING)"/>
  </r>
  <r>
    <s v="ST. LOUIS"/>
    <x v="1"/>
    <s v="CST CHAMBERS RD E"/>
    <n v="0.31"/>
    <s v="HEAD ON"/>
    <x v="459"/>
    <x v="0"/>
    <s v="2150015157_x0009_"/>
    <n v="239185"/>
    <x v="1"/>
    <x v="0"/>
    <s v="CLOUDY"/>
    <n v="27701"/>
    <s v="SAT"/>
    <n v="1736"/>
    <s v=" "/>
    <n v="0"/>
    <n v="157824587"/>
    <n v="38.749339999999997"/>
    <n v="-90.293809999999993"/>
    <m/>
    <n v="0"/>
    <m/>
  </r>
  <r>
    <s v="ST. LOUIS"/>
    <x v="1"/>
    <s v="CST BOWLES AVE S"/>
    <n v="0.247"/>
    <s v="LEFT TURN"/>
    <x v="460"/>
    <x v="0"/>
    <s v="0150051300_x0009_"/>
    <n v="307194"/>
    <x v="1"/>
    <x v="1"/>
    <s v="CLOUDY"/>
    <n v="22470"/>
    <s v="MON"/>
    <n v="1612"/>
    <s v=" "/>
    <n v="0"/>
    <n v="157907818"/>
    <n v="38.540260000000004"/>
    <n v="-90.469880000000003"/>
    <m/>
    <n v="0"/>
    <m/>
  </r>
  <r>
    <s v="ST. LOUIS"/>
    <x v="0"/>
    <s v="CRD BAUMGARTNER RD E"/>
    <n v="2.0430000000000001"/>
    <s v="OUT OF CONTROL"/>
    <x v="299"/>
    <x v="0"/>
    <s v="0150042658_x0009_"/>
    <n v="323989"/>
    <x v="0"/>
    <x v="0"/>
    <s v="CLEAR"/>
    <n v="92811"/>
    <s v="TUE"/>
    <n v="2100"/>
    <s v="OTHER"/>
    <n v="0"/>
    <n v="157843447"/>
    <n v="38.464889999999997"/>
    <n v="-90.324590000000001"/>
    <m/>
    <n v="0"/>
    <s v="TRAFFIC SIGNAL SUPPORT ~ OTHER POST / POLE / SUPPORT"/>
  </r>
  <r>
    <s v="ST. LOUIS"/>
    <x v="1"/>
    <s v="CST STROLLWAYS DR E"/>
    <n v="0.13500000000000001"/>
    <s v="OUT OF CONTROL"/>
    <x v="461"/>
    <x v="0"/>
    <s v="2170035035_x0009_"/>
    <n v="280850"/>
    <x v="1"/>
    <x v="0"/>
    <s v="CLEAR"/>
    <n v="118669"/>
    <s v="TUE"/>
    <n v="1815"/>
    <s v=" "/>
    <n v="2833507"/>
    <n v="164232963"/>
    <n v="38.624899999999997"/>
    <n v="-90.556740000000005"/>
    <s v="CITY"/>
    <n v="0"/>
    <s v="TREE / STUMP (STANDING)"/>
  </r>
  <r>
    <s v="ST. LOUIS"/>
    <x v="1"/>
    <s v="CST S BRENTWOOD BLVD S"/>
    <n v="3.2410000000000001"/>
    <s v="OUT OF CONTROL"/>
    <x v="462"/>
    <x v="0"/>
    <s v="2170021198_x0009_"/>
    <n v="285910"/>
    <x v="0"/>
    <x v="1"/>
    <s v="RAIN"/>
    <n v="22930"/>
    <s v="SUN"/>
    <n v="202"/>
    <s v="OTHER"/>
    <n v="2765668"/>
    <n v="164157415"/>
    <n v="38.604709999999997"/>
    <n v="-90.350740000000002"/>
    <s v="COUNTY"/>
    <n v="0"/>
    <s v="UTILITY POLE ~ CURB ~ OTHER POST / POLE / SUPPORT"/>
  </r>
  <r>
    <s v="ST. LOUIS"/>
    <x v="1"/>
    <s v="CST GARDEN LN E"/>
    <n v="0.161"/>
    <s v="OUT OF CONTROL"/>
    <x v="463"/>
    <x v="0"/>
    <s v="2160029485_x0009_"/>
    <n v="289399"/>
    <x v="1"/>
    <x v="0"/>
    <s v="CLOUDY"/>
    <n v="66890"/>
    <s v="FRI"/>
    <n v="1139"/>
    <s v="OTHER"/>
    <n v="0"/>
    <n v="157936650"/>
    <n v="38.596029999999999"/>
    <n v="-90.406350000000003"/>
    <m/>
    <n v="0"/>
    <s v="TREE / STUMP (STANDING) ~ FENCE ~ OTHER POST / POLE / SUPPORT ~ WALL"/>
  </r>
  <r>
    <s v="ST. LOUIS"/>
    <x v="1"/>
    <s v="CST CLAYTON RD E"/>
    <n v="8.4960000000000004"/>
    <s v="OUT OF CONTROL"/>
    <x v="267"/>
    <x v="0"/>
    <s v="2170058104_x0009_"/>
    <n v="0"/>
    <x v="2"/>
    <x v="0"/>
    <s v="CLEAR"/>
    <n v="29978"/>
    <s v="SAT"/>
    <n v="442"/>
    <s v="OTHER"/>
    <n v="5105076"/>
    <n v="167370090"/>
    <n v="38.629170000000002"/>
    <n v="-90.502529999999993"/>
    <s v="CITY"/>
    <n v="0"/>
    <s v="EMBANKMENT / DRIVEWAY / GROUND / ROCK BLUFF ~ MAILBOX ~ OTHER"/>
  </r>
  <r>
    <s v="ST. LOUIS"/>
    <x v="0"/>
    <s v="CRD PARKER RD E"/>
    <n v="1.7"/>
    <s v="REAR END"/>
    <x v="464"/>
    <x v="0"/>
    <s v="2160018794_x0009_"/>
    <n v="220385"/>
    <x v="1"/>
    <x v="1"/>
    <s v="RAIN"/>
    <n v="98219"/>
    <s v="TUE"/>
    <n v="1100"/>
    <s v=" "/>
    <n v="0"/>
    <n v="157961203"/>
    <n v="38.797460000000001"/>
    <n v="-90.237719999999996"/>
    <m/>
    <n v="0"/>
    <m/>
  </r>
  <r>
    <s v="ST. LOUIS"/>
    <x v="1"/>
    <s v="CST ASHBROOK DR S"/>
    <n v="0.25600000000000001"/>
    <s v="RIGHT ANGLE"/>
    <x v="465"/>
    <x v="0"/>
    <s v="2150033936_x0009_"/>
    <n v="235326"/>
    <x v="1"/>
    <x v="0"/>
    <s v="CLEAR"/>
    <n v="17616"/>
    <s v="FRI"/>
    <n v="1438"/>
    <s v=" "/>
    <n v="0"/>
    <n v="157813626"/>
    <n v="38.759920000000001"/>
    <n v="-90.227260000000001"/>
    <m/>
    <n v="0"/>
    <m/>
  </r>
  <r>
    <s v="ST. LOUIS"/>
    <x v="0"/>
    <s v="CRD PARKER RD E"/>
    <n v="0.98899999999999999"/>
    <s v="REAR END"/>
    <x v="251"/>
    <x v="0"/>
    <s v="0150026386_x0009_"/>
    <n v="1022232"/>
    <x v="1"/>
    <x v="1"/>
    <s v="RAIN"/>
    <n v="98219"/>
    <s v="FRI"/>
    <n v="1945"/>
    <s v=" "/>
    <n v="0"/>
    <n v="157820925"/>
    <n v="38.796460000000003"/>
    <n v="-90.250169999999997"/>
    <m/>
    <n v="0"/>
    <m/>
  </r>
  <r>
    <s v="ST. LOUIS"/>
    <x v="0"/>
    <s v="CRD IMPERIAL DR S"/>
    <n v="0.55800000000000005"/>
    <s v="PEDESTRIAN"/>
    <x v="176"/>
    <x v="0"/>
    <s v="0150053192_x0009_"/>
    <n v="0"/>
    <x v="2"/>
    <x v="0"/>
    <s v="CLEAR"/>
    <n v="75553"/>
    <s v="SUN"/>
    <n v="2225"/>
    <s v=" "/>
    <n v="0"/>
    <n v="157922333"/>
    <n v="38.752099999999999"/>
    <n v="-90.267349999999993"/>
    <m/>
    <n v="0"/>
    <m/>
  </r>
  <r>
    <s v="ST. LOUIS"/>
    <x v="1"/>
    <s v="CST PAUL AVE E"/>
    <n v="0.35799999999999998"/>
    <s v="HEAD ON"/>
    <x v="466"/>
    <x v="0"/>
    <s v="2150032889_x0009_"/>
    <n v="242521"/>
    <x v="1"/>
    <x v="0"/>
    <s v="CLEAR"/>
    <n v="222573"/>
    <s v="SUN"/>
    <n v="1647"/>
    <s v=" "/>
    <n v="0"/>
    <n v="157776156"/>
    <n v="38.738950000000003"/>
    <n v="-90.296120000000002"/>
    <m/>
    <n v="0"/>
    <m/>
  </r>
  <r>
    <s v="ST. LOUIS"/>
    <x v="1"/>
    <s v="CST JENNINGS STATION RD S"/>
    <n v="1.5680000000000001"/>
    <s v="LEFT TURN"/>
    <x v="256"/>
    <x v="0"/>
    <s v="2150000814_x0009_"/>
    <n v="247770"/>
    <x v="0"/>
    <x v="0"/>
    <s v="CLEAR"/>
    <n v="201145"/>
    <s v="FRI"/>
    <n v="1922"/>
    <s v=" "/>
    <n v="0"/>
    <n v="157735842"/>
    <n v="38.722720000000002"/>
    <n v="-90.254339999999999"/>
    <m/>
    <n v="0"/>
    <m/>
  </r>
  <r>
    <s v="ST. LOUIS"/>
    <x v="0"/>
    <s v="CRD REAVIS BARRACKS RD E"/>
    <n v="2.2210000000000001"/>
    <s v="OUT OF CONTROL"/>
    <x v="467"/>
    <x v="0"/>
    <s v="0150026612_x0009_"/>
    <n v="311882"/>
    <x v="1"/>
    <x v="0"/>
    <s v="CLEAR"/>
    <n v="19112"/>
    <s v="FRI"/>
    <n v="808"/>
    <s v="OTHER"/>
    <n v="0"/>
    <n v="157776103"/>
    <n v="38.516959999999997"/>
    <n v="-90.294920000000005"/>
    <m/>
    <n v="0"/>
    <s v="WALL"/>
  </r>
  <r>
    <s v="ST. LOUIS"/>
    <x v="0"/>
    <s v="CRD REAVIS BARRACKS RD E"/>
    <n v="1.4510000000000001"/>
    <s v="OUT OF CONTROL"/>
    <x v="468"/>
    <x v="0"/>
    <s v="0150048812_x0009_"/>
    <n v="309645"/>
    <x v="2"/>
    <x v="0"/>
    <s v="CLEAR"/>
    <n v="19112"/>
    <s v="THU"/>
    <n v="2128"/>
    <s v=" "/>
    <n v="11009598"/>
    <n v="177193251"/>
    <n v="38.527119999999996"/>
    <n v="-90.300449999999998"/>
    <m/>
    <n v="0"/>
    <s v="CURB ~ BRIDGE RAIL"/>
  </r>
  <r>
    <s v="ST. LOUIS"/>
    <x v="1"/>
    <s v="CST BRENTMOOR PARK WEST E"/>
    <n v="3.1E-2"/>
    <s v="PEDALCYCLE"/>
    <x v="469"/>
    <x v="0"/>
    <s v="2150033195_x0009_"/>
    <n v="272938"/>
    <x v="1"/>
    <x v="0"/>
    <s v="CLEAR"/>
    <n v="146805"/>
    <s v="THU"/>
    <n v="1530"/>
    <s v=" "/>
    <n v="0"/>
    <n v="157847760"/>
    <n v="38.64329"/>
    <n v="-90.326920000000001"/>
    <m/>
    <n v="0"/>
    <m/>
  </r>
  <r>
    <s v="ST. LOUIS"/>
    <x v="1"/>
    <s v="CST NO WOODLAWN AVE S"/>
    <n v="0.71599999999999997"/>
    <s v="LEFT TURN"/>
    <x v="194"/>
    <x v="0"/>
    <s v="2160047199_x0009_"/>
    <n v="290407"/>
    <x v="1"/>
    <x v="1"/>
    <s v="RAIN"/>
    <n v="93504"/>
    <s v="FRI"/>
    <n v="1200"/>
    <s v=" "/>
    <n v="0"/>
    <n v="157987216"/>
    <n v="38.5929"/>
    <n v="-90.396969999999996"/>
    <m/>
    <n v="0"/>
    <m/>
  </r>
  <r>
    <s v="ST. LOUIS"/>
    <x v="1"/>
    <s v="CST TAVALON AVE S"/>
    <n v="0.13200000000000001"/>
    <s v="PEDESTRIAN"/>
    <x v="470"/>
    <x v="0"/>
    <s v="2160004403_x0009_"/>
    <n v="0"/>
    <x v="1"/>
    <x v="0"/>
    <s v="CLEAR"/>
    <n v="120489"/>
    <s v="SUN"/>
    <n v="1137"/>
    <s v=" "/>
    <n v="0"/>
    <n v="157931492"/>
    <n v="38.604329999999997"/>
    <n v="-90.374750000000006"/>
    <m/>
    <n v="0"/>
    <m/>
  </r>
  <r>
    <s v="ST. LOUIS"/>
    <x v="1"/>
    <s v="CST JENNINGS STATION RD S"/>
    <n v="3.9910000000000001"/>
    <s v="RIGHT TURN RIGHT ANGLE COLLISION"/>
    <x v="195"/>
    <x v="0"/>
    <s v="0170012467_x0009_"/>
    <n v="256387"/>
    <x v="1"/>
    <x v="0"/>
    <s v="CLEAR"/>
    <n v="201145"/>
    <s v="TUE"/>
    <n v="800"/>
    <s v=" "/>
    <n v="5235086"/>
    <n v="167570470"/>
    <n v="38.693190000000001"/>
    <n v="-90.275919999999999"/>
    <s v="COUNTY"/>
    <n v="0"/>
    <m/>
  </r>
  <r>
    <s v="ST. LOUIS"/>
    <x v="1"/>
    <s v="CST WOODSON RD S"/>
    <n v="1.552"/>
    <s v="OUT OF CONTROL"/>
    <x v="471"/>
    <x v="0"/>
    <s v="0170010404_x0009_"/>
    <n v="256286"/>
    <x v="0"/>
    <x v="0"/>
    <s v="CLEAR"/>
    <n v="131045"/>
    <s v="SUN"/>
    <n v="415"/>
    <s v="OTHER"/>
    <n v="2772500"/>
    <n v="164164977"/>
    <n v="38.695430000000002"/>
    <n v="-90.363050000000001"/>
    <s v="CITY"/>
    <n v="0"/>
    <s v="UTILITY POLE ~ HIGHWAY TRAFFIC SIGN POST / SUPPORT ~ CURB"/>
  </r>
  <r>
    <s v="ST. LOUIS"/>
    <x v="1"/>
    <s v="CST VALLEY RD S"/>
    <n v="1.7549999999999999"/>
    <s v="OUT OF CONTROL"/>
    <x v="472"/>
    <x v="0"/>
    <s v="0160028961_x0009_"/>
    <n v="0"/>
    <x v="0"/>
    <x v="1"/>
    <s v="CLOUDY"/>
    <n v="124203"/>
    <s v="WED"/>
    <n v="326"/>
    <s v="OTHER"/>
    <n v="4234555"/>
    <n v="166237578"/>
    <n v="38.611620000000002"/>
    <n v="-90.598219999999998"/>
    <m/>
    <n v="0"/>
    <s v="TREE / STUMP (STANDING) ~ TREE / STUMP (STANDING) ~ MAILBOX ~ OTHER"/>
  </r>
  <r>
    <s v="ST. LOUIS"/>
    <x v="2"/>
    <s v="PVT BARCELOS DR E"/>
    <n v="0.06"/>
    <s v="PEDESTRIAN"/>
    <x v="473"/>
    <x v="0"/>
    <s v="2160016987_x0009_"/>
    <n v="315769"/>
    <x v="1"/>
    <x v="0"/>
    <s v="CLEAR"/>
    <n v="18959"/>
    <s v="FRI"/>
    <n v="1750"/>
    <s v=" "/>
    <n v="0"/>
    <n v="157963060"/>
    <n v="38.500500000000002"/>
    <n v="-90.326790000000003"/>
    <m/>
    <n v="0"/>
    <m/>
  </r>
  <r>
    <s v="ST. LOUIS"/>
    <x v="0"/>
    <s v="CRD REAVIS BARRACKS RD E"/>
    <n v="0.80500000000000005"/>
    <s v="RIGHT ANGLE"/>
    <x v="459"/>
    <x v="0"/>
    <s v="0150039094_x0009_"/>
    <n v="308441"/>
    <x v="1"/>
    <x v="0"/>
    <s v="CLEAR"/>
    <n v="19112"/>
    <s v="SAT"/>
    <n v="1630"/>
    <s v=" "/>
    <n v="0"/>
    <n v="157808614"/>
    <n v="38.532310000000003"/>
    <n v="-90.310320000000004"/>
    <m/>
    <n v="0"/>
    <m/>
  </r>
  <r>
    <s v="ST. LOUIS"/>
    <x v="0"/>
    <s v="CRD LAVIDA AVE S"/>
    <n v="0.30499999999999999"/>
    <s v="OUT OF CONTROL"/>
    <x v="474"/>
    <x v="0"/>
    <s v="0150076594_x0009_"/>
    <n v="224362"/>
    <x v="0"/>
    <x v="0"/>
    <s v="CLEAR"/>
    <n v="81798"/>
    <s v="TUE"/>
    <n v="25"/>
    <s v=" "/>
    <n v="0"/>
    <n v="157888796"/>
    <n v="38.78783"/>
    <n v="-90.202359999999999"/>
    <m/>
    <n v="0"/>
    <m/>
  </r>
  <r>
    <s v="ST. LOUIS"/>
    <x v="1"/>
    <s v="CST CHAMBERS RD E"/>
    <n v="1.67"/>
    <s v="HEAD ON"/>
    <x v="475"/>
    <x v="0"/>
    <s v="0150053097_x0009_"/>
    <n v="238965"/>
    <x v="1"/>
    <x v="0"/>
    <s v="CLEAR"/>
    <n v="27701"/>
    <s v="FRI"/>
    <n v="1047"/>
    <s v=" "/>
    <n v="0"/>
    <n v="157902575"/>
    <n v="38.749360000000003"/>
    <n v="-90.268699999999995"/>
    <m/>
    <n v="0"/>
    <m/>
  </r>
  <r>
    <s v="ST. LOUIS"/>
    <x v="1"/>
    <s v="CST WOODBINE AVE E"/>
    <n v="0.36799999999999999"/>
    <s v="REAR END"/>
    <x v="303"/>
    <x v="0"/>
    <s v="2160014501_x0009_"/>
    <n v="296410"/>
    <x v="0"/>
    <x v="0"/>
    <s v="CLEAR"/>
    <n v="127544"/>
    <s v="SUN"/>
    <n v="2034"/>
    <s v=" "/>
    <n v="0"/>
    <n v="157980101"/>
    <n v="38.574309999999997"/>
    <n v="-90.418469999999999"/>
    <m/>
    <n v="0"/>
    <m/>
  </r>
  <r>
    <s v="ST. LOUIS"/>
    <x v="1"/>
    <s v="CST WEST FLORISSANT AVE S"/>
    <n v="0.34399999999999997"/>
    <s v="OUT OF CONTROL"/>
    <x v="372"/>
    <x v="0"/>
    <s v="2160051388_x0009_"/>
    <n v="0"/>
    <x v="1"/>
    <x v="0"/>
    <s v="CLOUDY"/>
    <n v="128039"/>
    <s v="WED"/>
    <n v="754"/>
    <s v=" "/>
    <n v="0"/>
    <n v="158011098"/>
    <n v="38.777979999999999"/>
    <n v="-90.281049999999993"/>
    <m/>
    <n v="0"/>
    <m/>
  </r>
  <r>
    <s v="ST. LOUIS"/>
    <x v="0"/>
    <s v="CRD BELLEFONTAINE RD S"/>
    <n v="3.1819999999999999"/>
    <s v="REAR END"/>
    <x v="218"/>
    <x v="0"/>
    <s v="2160051853_x0009_"/>
    <n v="0"/>
    <x v="1"/>
    <x v="0"/>
    <s v="CLEAR"/>
    <n v="20062"/>
    <s v="THU"/>
    <n v="1200"/>
    <s v=" "/>
    <n v="0"/>
    <n v="158026140"/>
    <n v="38.780920000000002"/>
    <n v="-90.218209999999999"/>
    <m/>
    <n v="0"/>
    <m/>
  </r>
  <r>
    <s v="ST. LOUIS"/>
    <x v="1"/>
    <s v="CST HANLEY RD S"/>
    <n v="4.8339999999999996"/>
    <s v="RIGHT ANGLE"/>
    <x v="476"/>
    <x v="0"/>
    <s v="2160044063_x0009_"/>
    <n v="654209"/>
    <x v="1"/>
    <x v="0"/>
    <s v="CLEAR"/>
    <n v="70539"/>
    <s v="MON"/>
    <n v="1157"/>
    <s v=" "/>
    <n v="4249654"/>
    <n v="166258428"/>
    <n v="38.630070000000003"/>
    <n v="-90.334900000000005"/>
    <m/>
    <n v="0"/>
    <m/>
  </r>
  <r>
    <s v="ST. LOUIS"/>
    <x v="0"/>
    <s v="CRD HAWKINS RD S"/>
    <n v="0.156"/>
    <s v="LEFT TURN RIGHT ANGLE COLLISION"/>
    <x v="383"/>
    <x v="0"/>
    <s v="2160014255_x0009_"/>
    <n v="311341"/>
    <x v="1"/>
    <x v="0"/>
    <s v="CLEAR"/>
    <n v="71461"/>
    <s v="TUE"/>
    <n v="1534"/>
    <s v=" "/>
    <n v="0"/>
    <n v="157931825"/>
    <n v="38.523620000000001"/>
    <n v="-90.486959999999996"/>
    <m/>
    <n v="0"/>
    <m/>
  </r>
  <r>
    <s v="ST. LOUIS"/>
    <x v="1"/>
    <s v="CST DORSETT RD E"/>
    <n v="3.7890000000000001"/>
    <s v="LEFT TURN RIGHT ANGLE COLLISION"/>
    <x v="477"/>
    <x v="0"/>
    <s v="0160019140_x0009_"/>
    <n v="0"/>
    <x v="1"/>
    <x v="0"/>
    <s v="FREEZING"/>
    <n v="58106"/>
    <s v="SAT"/>
    <n v="1513"/>
    <s v=" "/>
    <n v="0"/>
    <n v="158025108"/>
    <n v="38.707479999999997"/>
    <n v="-90.408910000000006"/>
    <m/>
    <n v="0"/>
    <m/>
  </r>
  <r>
    <s v="ST. LOUIS"/>
    <x v="1"/>
    <s v="CST CHAMBERS RD E"/>
    <n v="2.9510000000000001"/>
    <s v="RIGHT ANGLE"/>
    <x v="478"/>
    <x v="0"/>
    <s v="2150042040_x0009_"/>
    <n v="238176"/>
    <x v="0"/>
    <x v="0"/>
    <s v="CLEAR"/>
    <n v="27701"/>
    <s v="SUN"/>
    <n v="1901"/>
    <s v=" "/>
    <n v="0"/>
    <n v="157892696"/>
    <n v="38.751109999999997"/>
    <n v="-90.245500000000007"/>
    <m/>
    <n v="0"/>
    <s v="FENCE"/>
  </r>
  <r>
    <s v="ST. LOUIS"/>
    <x v="1"/>
    <s v="CST MCKELVEY RD S"/>
    <n v="0.55500000000000005"/>
    <s v="HEAD ON"/>
    <x v="219"/>
    <x v="0"/>
    <s v="0160043801_x0009_"/>
    <n v="0"/>
    <x v="0"/>
    <x v="0"/>
    <s v="CLEAR"/>
    <n v="88648"/>
    <s v="SAT"/>
    <n v="2103"/>
    <s v="OTHER"/>
    <n v="0"/>
    <n v="157953425"/>
    <n v="38.750340000000001"/>
    <n v="-90.427639999999997"/>
    <m/>
    <n v="0"/>
    <s v="EMBANKMENT / DRIVEWAY / GROUND / ROCK BLUFF ~ UTILITY POLE"/>
  </r>
  <r>
    <s v="ST. LOUIS"/>
    <x v="1"/>
    <s v="CST MARINE AVE E"/>
    <n v="3.0110000000000001"/>
    <s v="OUT OF CONTROL"/>
    <x v="479"/>
    <x v="0"/>
    <s v="0160036755_x0009_"/>
    <n v="254772"/>
    <x v="1"/>
    <x v="0"/>
    <s v="CLEAR"/>
    <n v="87158"/>
    <s v="SAT"/>
    <n v="1107"/>
    <s v="OTHER"/>
    <n v="29081434"/>
    <n v="205598364"/>
    <n v="38.703200000000002"/>
    <n v="-90.453119999999998"/>
    <m/>
    <n v="0"/>
    <s v="WALL"/>
  </r>
  <r>
    <s v="ST. LOUIS"/>
    <x v="1"/>
    <s v="CST S BRENTWOOD BLVD S"/>
    <n v="2.2120000000000002"/>
    <s v="HEAD ON"/>
    <x v="480"/>
    <x v="0"/>
    <s v="2160003554_x0009_"/>
    <n v="281061"/>
    <x v="1"/>
    <x v="0"/>
    <s v="CLEAR"/>
    <n v="22930"/>
    <s v="THU"/>
    <n v="640"/>
    <s v=" "/>
    <n v="0"/>
    <n v="157962389"/>
    <n v="38.619489999999999"/>
    <n v="-90.348470000000006"/>
    <m/>
    <n v="0"/>
    <m/>
  </r>
  <r>
    <s v="ST. LOUIS"/>
    <x v="1"/>
    <s v="CST CHESTERFIELD AIRPORT RD E"/>
    <n v="2.6219999999999999"/>
    <s v="REAR END"/>
    <x v="322"/>
    <x v="0"/>
    <s v="2170033238_x0009_"/>
    <n v="0"/>
    <x v="1"/>
    <x v="0"/>
    <s v="CLEAR"/>
    <n v="28637"/>
    <s v="TUE"/>
    <n v="1628"/>
    <s v=" "/>
    <n v="2826053"/>
    <n v="164224950"/>
    <n v="38.668329999999997"/>
    <n v="-90.608819999999994"/>
    <s v="COUNTY"/>
    <n v="0"/>
    <m/>
  </r>
  <r>
    <s v="ST. LOUIS"/>
    <x v="1"/>
    <s v="CST BIG BEND BLVD E"/>
    <n v="4.2649999999999997"/>
    <s v="OUT OF CONTROL"/>
    <x v="481"/>
    <x v="0"/>
    <s v="2160021140_x0009_"/>
    <n v="283374"/>
    <x v="1"/>
    <x v="1"/>
    <s v="RAIN"/>
    <n v="20887"/>
    <s v="FRI"/>
    <n v="610"/>
    <s v="OTHER"/>
    <n v="0"/>
    <n v="158062109"/>
    <n v="38.612430000000003"/>
    <n v="-90.323040000000006"/>
    <m/>
    <n v="0"/>
    <s v="CURB ~ OTHER"/>
  </r>
  <r>
    <s v="ST. LOUIS"/>
    <x v="1"/>
    <s v="CST JENNINGS STATION RD S"/>
    <n v="3.7109999999999999"/>
    <s v="RIGHT ANGLE"/>
    <x v="482"/>
    <x v="0"/>
    <s v="3160019989_x0009_"/>
    <n v="255417"/>
    <x v="0"/>
    <x v="0"/>
    <s v="CLEAR"/>
    <n v="201145"/>
    <s v="FRI"/>
    <n v="2150"/>
    <s v="OTHER"/>
    <n v="0"/>
    <n v="157957765"/>
    <n v="38.696730000000002"/>
    <n v="-90.273409999999998"/>
    <m/>
    <n v="0"/>
    <s v="UTILITY POLE"/>
  </r>
  <r>
    <s v="ST. LOUIS"/>
    <x v="1"/>
    <s v="CST CHAMBERS RD E"/>
    <n v="0.72699999999999998"/>
    <s v="OUT OF CONTROL"/>
    <x v="483"/>
    <x v="0"/>
    <s v="2160032014_x0009_"/>
    <n v="239078"/>
    <x v="1"/>
    <x v="0"/>
    <s v="CLEAR"/>
    <n v="27701"/>
    <s v="SUN"/>
    <n v="611"/>
    <s v="OTHER"/>
    <n v="0"/>
    <n v="157948805"/>
    <n v="38.749400000000001"/>
    <n v="-90.286109999999994"/>
    <m/>
    <n v="0"/>
    <s v="UTILITY POLE"/>
  </r>
  <r>
    <s v="ST. LOUIS"/>
    <x v="1"/>
    <s v="CST CHAMBERS RD E"/>
    <n v="2.3319999999999999"/>
    <s v="OUT OF CONTROL"/>
    <x v="0"/>
    <x v="0"/>
    <s v="2170054356_x0009_"/>
    <n v="0"/>
    <x v="1"/>
    <x v="0"/>
    <s v="CLEAR"/>
    <n v="27701"/>
    <s v="SUN"/>
    <n v="1830"/>
    <s v="OTHER"/>
    <n v="4255297"/>
    <n v="166264695"/>
    <n v="38.74926"/>
    <n v="-90.256450000000001"/>
    <s v="COUNTY"/>
    <n v="0"/>
    <s v="UTILITY POLE"/>
  </r>
  <r>
    <s v="ST. LOUIS"/>
    <x v="1"/>
    <s v="CST BIG BEND BLVD E"/>
    <n v="4.2969999999999997"/>
    <s v="OUT OF CONTROL"/>
    <x v="484"/>
    <x v="0"/>
    <s v="0160029166_x0009_"/>
    <n v="0"/>
    <x v="1"/>
    <x v="0"/>
    <s v="CLEAR"/>
    <n v="20887"/>
    <s v="THU"/>
    <n v="1518"/>
    <s v="OTHER"/>
    <n v="0"/>
    <n v="158041095"/>
    <n v="38.612879999999997"/>
    <n v="-90.322940000000003"/>
    <m/>
    <n v="0"/>
    <s v="FENCE"/>
  </r>
  <r>
    <s v="ST. LOUIS"/>
    <x v="0"/>
    <s v="CRD SHEPLEY DR E"/>
    <n v="0.57099999999999995"/>
    <s v="PEDESTRIAN"/>
    <x v="485"/>
    <x v="0"/>
    <s v="2170004480_x0009_"/>
    <n v="0"/>
    <x v="0"/>
    <x v="0"/>
    <s v="CLEAR"/>
    <n v="112779"/>
    <s v="SUN"/>
    <n v="1944"/>
    <s v=" "/>
    <n v="2653855"/>
    <n v="164005037"/>
    <n v="38.756790000000002"/>
    <n v="-90.201909999999998"/>
    <s v="COUNTY"/>
    <n v="0"/>
    <m/>
  </r>
  <r>
    <s v="ST. LOUIS"/>
    <x v="1"/>
    <s v="CST NORTH HANLEY RD S"/>
    <n v="4.0209999999999999"/>
    <s v="OUT OF CONTROL"/>
    <x v="486"/>
    <x v="0"/>
    <s v="2160032065_x0009_"/>
    <n v="0"/>
    <x v="1"/>
    <x v="0"/>
    <s v="CLEAR"/>
    <n v="93454"/>
    <s v="FRI"/>
    <n v="953"/>
    <s v="OTHER"/>
    <n v="0"/>
    <n v="157950095"/>
    <n v="38.724179999999997"/>
    <n v="-90.316969999999998"/>
    <m/>
    <n v="0"/>
    <s v="FENCE ~ CURB ~ DITCH"/>
  </r>
  <r>
    <s v="ST. LOUIS"/>
    <x v="1"/>
    <s v="CST BROWN RD S"/>
    <n v="0.17699999999999999"/>
    <s v="OUT OF CONTROL"/>
    <x v="369"/>
    <x v="0"/>
    <s v="2160048614_x0009_"/>
    <n v="247188"/>
    <x v="0"/>
    <x v="0"/>
    <s v="CLEAR"/>
    <n v="24049"/>
    <s v="SUN"/>
    <n v="630"/>
    <s v="OTHER"/>
    <n v="0"/>
    <n v="157976879"/>
    <n v="38.726739999999999"/>
    <n v="-90.345820000000003"/>
    <m/>
    <n v="0"/>
    <s v="UTILITY POLE"/>
  </r>
  <r>
    <s v="ST. LOUIS"/>
    <x v="1"/>
    <s v="CST CLAYTON RD E"/>
    <n v="17.850000000000001"/>
    <s v="PEDESTRIAN"/>
    <x v="487"/>
    <x v="0"/>
    <s v="2160048907_x0009_"/>
    <n v="274604"/>
    <x v="0"/>
    <x v="0"/>
    <s v="CLEAR"/>
    <n v="29978"/>
    <s v="MON"/>
    <n v="1850"/>
    <s v=" "/>
    <n v="0"/>
    <n v="158007291"/>
    <n v="38.637709999999998"/>
    <n v="-90.338369999999998"/>
    <m/>
    <n v="0"/>
    <m/>
  </r>
  <r>
    <s v="ST. LOUIS"/>
    <x v="1"/>
    <s v="CST FEE FEE RD S"/>
    <n v="3.0449999999999999"/>
    <s v="PEDESTRIAN"/>
    <x v="383"/>
    <x v="0"/>
    <s v="0160034297_x0009_"/>
    <n v="0"/>
    <x v="1"/>
    <x v="0"/>
    <s v="CLEAR"/>
    <n v="186641"/>
    <s v="TUE"/>
    <n v="1607"/>
    <s v=" "/>
    <n v="4254429"/>
    <n v="166263751"/>
    <n v="38.716709999999999"/>
    <n v="-90.42456"/>
    <m/>
    <n v="0"/>
    <m/>
  </r>
  <r>
    <s v="ST. LOUIS"/>
    <x v="1"/>
    <s v="CST CLAYTON RD E"/>
    <n v="11.677"/>
    <s v="OUT OF CONTROL"/>
    <x v="410"/>
    <x v="0"/>
    <s v="2160041219_x0009_"/>
    <n v="0"/>
    <x v="2"/>
    <x v="0"/>
    <s v="CLEAR"/>
    <n v="29978"/>
    <s v="SAT"/>
    <n v="330"/>
    <s v=" "/>
    <n v="0"/>
    <n v="158028486"/>
    <n v="38.629219999999997"/>
    <n v="-90.44802"/>
    <m/>
    <n v="0"/>
    <s v="DITCH"/>
  </r>
  <r>
    <s v="ST. LOUIS"/>
    <x v="0"/>
    <s v="CRD WIETHAUPT RD E"/>
    <n v="0.65500000000000003"/>
    <s v="REAR END"/>
    <x v="303"/>
    <x v="0"/>
    <s v="2160014061_x0009_"/>
    <n v="213000"/>
    <x v="1"/>
    <x v="0"/>
    <s v="CLOUDY"/>
    <n v="129077"/>
    <s v="SUN"/>
    <n v="1325"/>
    <s v=" "/>
    <n v="0"/>
    <n v="157939553"/>
    <n v="38.823970000000003"/>
    <n v="-90.323440000000005"/>
    <m/>
    <n v="0"/>
    <m/>
  </r>
  <r>
    <s v="ST. LOUIS"/>
    <x v="0"/>
    <s v="CRD CLAYRIDGE DR E"/>
    <n v="8.0000000000000002E-3"/>
    <s v="OUT OF CONTROL"/>
    <x v="488"/>
    <x v="0"/>
    <s v="2160056242_x0009_"/>
    <n v="319352"/>
    <x v="1"/>
    <x v="0"/>
    <s v="CLOUDY"/>
    <n v="29948"/>
    <s v="SAT"/>
    <n v="950"/>
    <s v=" "/>
    <n v="14263615"/>
    <n v="183704195"/>
    <n v="38.485750000000003"/>
    <n v="-90.35369"/>
    <m/>
    <n v="0"/>
    <m/>
  </r>
  <r>
    <s v="ST. LOUIS"/>
    <x v="1"/>
    <s v="CST LILAC DR S"/>
    <n v="0.747"/>
    <s v="OUT OF CONTROL"/>
    <x v="313"/>
    <x v="0"/>
    <s v="2160050068_x0009_"/>
    <n v="0"/>
    <x v="0"/>
    <x v="0"/>
    <s v="CLOUDY"/>
    <n v="82848"/>
    <s v="SAT"/>
    <n v="1900"/>
    <s v="OTHER"/>
    <n v="0"/>
    <n v="158002552"/>
    <n v="38.746200000000002"/>
    <n v="-90.213999999999999"/>
    <m/>
    <n v="0"/>
    <s v="BUILDING ~ OTHER POST / POLE / SUPPORT ~ OTHER POST / POLE / SUPPORT ~ OTHER POST / POLE / SUPPORT"/>
  </r>
  <r>
    <s v="ST. LOUIS"/>
    <x v="1"/>
    <s v="CST BENNINGTON PL S"/>
    <n v="0.25700000000000001"/>
    <s v="PEDESTRIAN"/>
    <x v="225"/>
    <x v="0"/>
    <s v="0160042229_x0009_"/>
    <n v="255425"/>
    <x v="1"/>
    <x v="0"/>
    <s v="CLEAR"/>
    <n v="20366"/>
    <s v="TUE"/>
    <n v="1616"/>
    <s v=" "/>
    <n v="0"/>
    <n v="158013291"/>
    <n v="38.70111"/>
    <n v="-90.460679999999996"/>
    <m/>
    <n v="0"/>
    <m/>
  </r>
  <r>
    <s v="ST. LOUIS"/>
    <x v="1"/>
    <s v="CST KNICKERBACKER DR E"/>
    <n v="0.113"/>
    <s v="OUT OF CONTROL"/>
    <x v="489"/>
    <x v="0"/>
    <s v="0160044961_x0009_"/>
    <n v="298363"/>
    <x v="1"/>
    <x v="0"/>
    <s v="CLEAR"/>
    <n v="79761"/>
    <s v="WED"/>
    <n v="1723"/>
    <s v="OTHER"/>
    <n v="0"/>
    <n v="158066294"/>
    <n v="38.570500000000003"/>
    <n v="-90.512960000000007"/>
    <m/>
    <n v="0"/>
    <s v="MAILBOX"/>
  </r>
  <r>
    <s v="ST. LOUIS"/>
    <x v="1"/>
    <s v="CST BALLWOOD DR E"/>
    <n v="9.2999999999999999E-2"/>
    <s v="OUT OF CONTROL"/>
    <x v="490"/>
    <x v="0"/>
    <s v="2160045665_x0009_"/>
    <n v="296640"/>
    <x v="0"/>
    <x v="0"/>
    <s v="CLEAR"/>
    <n v="18727"/>
    <s v="THU"/>
    <n v="2005"/>
    <s v="OTHER"/>
    <n v="0"/>
    <n v="157984569"/>
    <n v="38.576419999999999"/>
    <n v="-90.549210000000002"/>
    <m/>
    <n v="0"/>
    <s v="TREE / STUMP (STANDING)"/>
  </r>
  <r>
    <s v="ST. LOUIS"/>
    <x v="0"/>
    <s v="CRD MERAMEC BOTTOM RD E"/>
    <n v="3.0030000000000001"/>
    <s v="RIGHT ANGLE"/>
    <x v="491"/>
    <x v="0"/>
    <s v="2160014792_x0009_"/>
    <n v="1070632"/>
    <x v="1"/>
    <x v="0"/>
    <s v="CLEAR"/>
    <n v="89425"/>
    <s v="SAT"/>
    <n v="1800"/>
    <s v=" "/>
    <n v="8984147"/>
    <n v="172675139"/>
    <n v="38.461599999999997"/>
    <n v="-90.370490000000004"/>
    <m/>
    <n v="0"/>
    <m/>
  </r>
  <r>
    <s v="ST. LOUIS"/>
    <x v="0"/>
    <s v="CRD BANSHEE RD E"/>
    <n v="1.0129999999999999"/>
    <s v="HEAD ON"/>
    <x v="492"/>
    <x v="0"/>
    <s v="2160031821_x0009_"/>
    <n v="0"/>
    <x v="1"/>
    <x v="1"/>
    <s v="RAIN"/>
    <n v="18864"/>
    <s v="MON"/>
    <n v="640"/>
    <s v="OTHER"/>
    <n v="0"/>
    <n v="158004477"/>
    <n v="38.758360000000003"/>
    <n v="-90.359049999999996"/>
    <m/>
    <n v="0"/>
    <s v="FENCE"/>
  </r>
  <r>
    <s v="ST. LOUIS"/>
    <x v="1"/>
    <s v="CST S BRENTWOOD BLVD S"/>
    <n v="1.464"/>
    <s v="RIGHT ANGLE"/>
    <x v="234"/>
    <x v="0"/>
    <s v="2160006001_x0009_"/>
    <n v="0"/>
    <x v="0"/>
    <x v="0"/>
    <s v="CLOUDY"/>
    <n v="22930"/>
    <s v="THU"/>
    <n v="2010"/>
    <s v=" "/>
    <n v="0"/>
    <n v="157967487"/>
    <n v="38.629890000000003"/>
    <n v="-90.346199999999996"/>
    <m/>
    <n v="0"/>
    <m/>
  </r>
  <r>
    <s v="ST. LOUIS"/>
    <x v="1"/>
    <s v="CST CENTRAL ST S"/>
    <n v="0"/>
    <s v="OUT OF CONTROL"/>
    <x v="493"/>
    <x v="0"/>
    <s v="2160018784_x0009_"/>
    <n v="247818"/>
    <x v="1"/>
    <x v="1"/>
    <s v="RAIN"/>
    <n v="27578"/>
    <s v="TUE"/>
    <n v="1250"/>
    <s v=" "/>
    <n v="0"/>
    <n v="157961194"/>
    <n v="38.723840000000003"/>
    <n v="-90.313230000000004"/>
    <m/>
    <n v="0"/>
    <s v="OTHER POST / POLE / SUPPORT"/>
  </r>
  <r>
    <s v="ST. LOUIS"/>
    <x v="0"/>
    <s v="CRD PARKER RD E"/>
    <n v="1.9990000000000001"/>
    <s v="LEFT TURN RIGHT ANGLE COLLISION"/>
    <x v="476"/>
    <x v="0"/>
    <s v="2160044100_x0009_"/>
    <n v="0"/>
    <x v="1"/>
    <x v="0"/>
    <s v="CLEAR"/>
    <n v="98219"/>
    <s v="MON"/>
    <n v="1529"/>
    <s v=" "/>
    <n v="0"/>
    <n v="158050693"/>
    <n v="38.796010000000003"/>
    <n v="-90.232600000000005"/>
    <m/>
    <n v="0"/>
    <m/>
  </r>
  <r>
    <s v="ST. LOUIS"/>
    <x v="0"/>
    <s v="CRD OLD HALLS FERRY RD S"/>
    <n v="1.5229999999999999"/>
    <s v="AVOIDING"/>
    <x v="494"/>
    <x v="0"/>
    <s v="2160048997_x0009_"/>
    <n v="0"/>
    <x v="2"/>
    <x v="1"/>
    <s v="RAIN"/>
    <n v="95671"/>
    <s v="MON"/>
    <n v="1906"/>
    <s v=" "/>
    <n v="0"/>
    <n v="157989964"/>
    <n v="38.825789999999998"/>
    <n v="-90.285629999999998"/>
    <m/>
    <n v="0"/>
    <m/>
  </r>
  <r>
    <s v="ST. LOUIS"/>
    <x v="1"/>
    <s v="CST MERAMEC STATION RD E"/>
    <n v="0.89900000000000002"/>
    <s v="RIGHT ANGLE"/>
    <x v="495"/>
    <x v="0"/>
    <s v="2160020854_x0009_"/>
    <n v="0"/>
    <x v="1"/>
    <x v="0"/>
    <s v="CLEAR"/>
    <n v="89443"/>
    <s v="MON"/>
    <n v="1609"/>
    <s v=" "/>
    <n v="9293982"/>
    <n v="173540859"/>
    <n v="38.535699999999999"/>
    <n v="-90.497010000000003"/>
    <m/>
    <n v="0"/>
    <m/>
  </r>
  <r>
    <s v="ST. LOUIS"/>
    <x v="0"/>
    <s v="CRD LAS LADERA DR S"/>
    <n v="0.38200000000000001"/>
    <s v="REAR END"/>
    <x v="496"/>
    <x v="0"/>
    <s v="2160026095_x0009_"/>
    <n v="225917"/>
    <x v="1"/>
    <x v="0"/>
    <s v="CLEAR"/>
    <n v="80279"/>
    <s v="TUE"/>
    <n v="1345"/>
    <s v=" "/>
    <n v="0"/>
    <n v="158055235"/>
    <n v="38.784599999999998"/>
    <n v="-90.237290000000002"/>
    <m/>
    <n v="0"/>
    <m/>
  </r>
  <r>
    <s v="ST. LOUIS"/>
    <x v="1"/>
    <s v="CST WOODSON RD S"/>
    <n v="1.6240000000000001"/>
    <s v="OUT OF CONTROL"/>
    <x v="313"/>
    <x v="0"/>
    <s v="0160045498_x0009_"/>
    <n v="256696"/>
    <x v="1"/>
    <x v="0"/>
    <s v="CLOUDY"/>
    <n v="131045"/>
    <s v="SAT"/>
    <n v="1527"/>
    <s v="OTHER"/>
    <n v="0"/>
    <n v="158069652"/>
    <n v="38.694389999999999"/>
    <n v="-90.363230000000001"/>
    <m/>
    <n v="0"/>
    <s v="UTILITY POLE"/>
  </r>
  <r>
    <s v="ST. LOUIS"/>
    <x v="1"/>
    <s v="CST CHAMBERS RD E"/>
    <n v="2.4550000000000001"/>
    <s v="REAR END"/>
    <x v="497"/>
    <x v="0"/>
    <s v="2170068346_x0009_"/>
    <n v="238857"/>
    <x v="1"/>
    <x v="0"/>
    <s v="CLEAR"/>
    <n v="27701"/>
    <s v="TUE"/>
    <n v="1310"/>
    <s v=" "/>
    <n v="5276412"/>
    <n v="167634410"/>
    <n v="38.749270000000003"/>
    <n v="-90.254180000000005"/>
    <s v="COUNTY"/>
    <n v="0"/>
    <m/>
  </r>
  <r>
    <s v="ST. LOUIS"/>
    <x v="0"/>
    <s v="CRD BECKER RD S"/>
    <n v="1.0249999999999999"/>
    <s v="OUT OF CONTROL"/>
    <x v="498"/>
    <x v="0"/>
    <s v="0150091531_x0009_"/>
    <n v="0"/>
    <x v="0"/>
    <x v="0"/>
    <s v="CLEAR"/>
    <n v="19703"/>
    <s v="TUE"/>
    <n v="2317"/>
    <s v="OTHER"/>
    <n v="0"/>
    <n v="157873363"/>
    <n v="38.422550000000001"/>
    <n v="-90.325720000000004"/>
    <m/>
    <n v="0"/>
    <s v="UTILITY POLE"/>
  </r>
  <r>
    <s v="ST. LOUIS"/>
    <x v="1"/>
    <s v="CST LADUE RD E"/>
    <n v="10.253"/>
    <s v="LEFT TURN"/>
    <x v="499"/>
    <x v="0"/>
    <s v="2150029834_x0009_"/>
    <n v="269987"/>
    <x v="1"/>
    <x v="0"/>
    <s v="CLEAR"/>
    <n v="80312"/>
    <s v="THU"/>
    <n v="828"/>
    <s v="OTHER"/>
    <n v="15871798"/>
    <n v="185980000"/>
    <n v="38.653350000000003"/>
    <n v="-90.350430000000003"/>
    <m/>
    <n v="0"/>
    <m/>
  </r>
  <r>
    <s v="ST. LOUIS"/>
    <x v="1"/>
    <s v="CST FORSYTH BLVD E"/>
    <n v="2.3050000000000002"/>
    <s v="PEDALCYCLE"/>
    <x v="500"/>
    <x v="0"/>
    <s v="2150002628_x0009_"/>
    <n v="0"/>
    <x v="0"/>
    <x v="0"/>
    <s v="CLEAR"/>
    <n v="65121"/>
    <s v="MON"/>
    <n v="1738"/>
    <s v=" "/>
    <n v="0"/>
    <n v="157742066"/>
    <n v="38.646630000000002"/>
    <n v="-90.307779999999994"/>
    <m/>
    <n v="0"/>
    <m/>
  </r>
  <r>
    <s v="ST. LOUIS"/>
    <x v="0"/>
    <s v="CRD HILLSBORO RD S"/>
    <n v="0.1"/>
    <s v="OUT OF CONTROL"/>
    <x v="501"/>
    <x v="0"/>
    <s v="0150021990_x0009_"/>
    <n v="0"/>
    <x v="1"/>
    <x v="4"/>
    <s v="SLEET"/>
    <n v="73654"/>
    <s v="THU"/>
    <n v="806"/>
    <s v="OTHER"/>
    <n v="0"/>
    <n v="157767736"/>
    <n v="38.533479999999997"/>
    <n v="-90.512370000000004"/>
    <m/>
    <n v="0"/>
    <s v="TREE / STUMP (STANDING)"/>
  </r>
  <r>
    <s v="ST. LOUIS"/>
    <x v="0"/>
    <s v="CRD UNION RD S"/>
    <n v="1.694"/>
    <s v="LEFT TURN RIGHT ANGLE COLLISION"/>
    <x v="502"/>
    <x v="0"/>
    <s v="2170048546_x0009_"/>
    <n v="311322"/>
    <x v="0"/>
    <x v="0"/>
    <s v="CLEAR"/>
    <n v="123844"/>
    <s v="WED"/>
    <n v="2320"/>
    <s v=" "/>
    <n v="4231531"/>
    <n v="166233852"/>
    <n v="38.520119999999999"/>
    <n v="-90.322019999999995"/>
    <s v="COUNTY"/>
    <n v="0"/>
    <m/>
  </r>
  <r>
    <s v="ST. LOUIS"/>
    <x v="1"/>
    <s v="CST WEST FLORISSANT AVE S"/>
    <n v="2.3330000000000002"/>
    <s v="HEAD ON"/>
    <x v="503"/>
    <x v="0"/>
    <s v="0150067591_x0009_"/>
    <n v="239039"/>
    <x v="1"/>
    <x v="0"/>
    <s v="CLOUDY"/>
    <n v="128039"/>
    <s v="MON"/>
    <n v="1122"/>
    <s v=" "/>
    <n v="0"/>
    <n v="157881385"/>
    <n v="38.749400000000001"/>
    <n v="-90.279920000000004"/>
    <m/>
    <n v="0"/>
    <m/>
  </r>
  <r>
    <s v="ST. LOUIS"/>
    <x v="1"/>
    <s v="CST WEST FLORISSANT AVE S"/>
    <n v="2.3330000000000002"/>
    <s v="HEAD ON"/>
    <x v="504"/>
    <x v="0"/>
    <s v="0150038497_x0009_"/>
    <n v="239039"/>
    <x v="1"/>
    <x v="0"/>
    <s v="CLEAR"/>
    <n v="128039"/>
    <s v="MON"/>
    <n v="1748"/>
    <s v=" "/>
    <n v="0"/>
    <n v="157803887"/>
    <n v="38.749400000000001"/>
    <n v="-90.279920000000004"/>
    <m/>
    <n v="0"/>
    <m/>
  </r>
  <r>
    <s v="ST. LOUIS"/>
    <x v="1"/>
    <s v="CST FORSYTH BLVD E"/>
    <n v="1.8680000000000001"/>
    <s v="OUT OF CONTROL"/>
    <x v="505"/>
    <x v="0"/>
    <s v="0150061909_x0009_"/>
    <n v="271500"/>
    <x v="1"/>
    <x v="0"/>
    <s v="CLEAR"/>
    <n v="65121"/>
    <s v="FRI"/>
    <n v="1117"/>
    <s v=" "/>
    <n v="0"/>
    <n v="157924875"/>
    <n v="38.647390000000001"/>
    <n v="-90.315770000000001"/>
    <m/>
    <n v="0"/>
    <m/>
  </r>
  <r>
    <s v="ST. LOUIS"/>
    <x v="0"/>
    <s v="CRD PATTERN DR S"/>
    <n v="0.35099999999999998"/>
    <s v="PEDESTRIAN"/>
    <x v="506"/>
    <x v="0"/>
    <s v="2160052304_x0009_"/>
    <n v="223197"/>
    <x v="0"/>
    <x v="1"/>
    <s v="CLEAR"/>
    <n v="98601"/>
    <s v="MON"/>
    <n v="1726"/>
    <s v=" "/>
    <n v="0"/>
    <n v="157946814"/>
    <n v="38.790610000000001"/>
    <n v="-90.215069999999997"/>
    <m/>
    <n v="0"/>
    <m/>
  </r>
  <r>
    <s v="ST. LOUIS"/>
    <x v="1"/>
    <s v="CST LADUE RD E"/>
    <n v="0.878"/>
    <s v="PEDALCYCLE"/>
    <x v="507"/>
    <x v="0"/>
    <s v="2150027592_x0009_"/>
    <n v="267124"/>
    <x v="1"/>
    <x v="0"/>
    <s v="CLEAR"/>
    <n v="80312"/>
    <s v="WED"/>
    <n v="1802"/>
    <s v=" "/>
    <n v="0"/>
    <n v="157898821"/>
    <n v="38.665230000000001"/>
    <n v="-90.519869999999997"/>
    <m/>
    <n v="0"/>
    <m/>
  </r>
  <r>
    <s v="ST. LOUIS"/>
    <x v="0"/>
    <s v="CRD HILLSBORO RD S"/>
    <n v="0"/>
    <s v="OUT OF CONTROL"/>
    <x v="508"/>
    <x v="0"/>
    <s v="0150060053_x0009_"/>
    <n v="308846"/>
    <x v="1"/>
    <x v="0"/>
    <s v="CLEAR"/>
    <n v="73654"/>
    <s v="SAT"/>
    <n v="1505"/>
    <s v=" "/>
    <n v="0"/>
    <n v="157904037"/>
    <n v="38.5349"/>
    <n v="-90.512159999999994"/>
    <m/>
    <n v="0"/>
    <m/>
  </r>
  <r>
    <s v="ST. LOUIS"/>
    <x v="1"/>
    <s v="CST FORBY RD E"/>
    <n v="0.752"/>
    <s v="OUT OF CONTROL"/>
    <x v="202"/>
    <x v="0"/>
    <s v="2160019105_x0009_"/>
    <n v="313125"/>
    <x v="2"/>
    <x v="0"/>
    <s v="CLEAR"/>
    <n v="64440"/>
    <s v="SUN"/>
    <n v="300"/>
    <s v=" "/>
    <n v="0"/>
    <n v="157964501"/>
    <n v="38.518689999999999"/>
    <n v="-90.647930000000002"/>
    <m/>
    <n v="0"/>
    <s v="TREE / STUMP (STANDING) ~ EMBANKMENT / DRIVEWAY / GROUND / ROCK BLUFF ~ EMBANKMENT / DRIVEWAY / GROUND / ROCK BLUFF"/>
  </r>
  <r>
    <s v="ST. LOUIS"/>
    <x v="0"/>
    <s v="CRD DAMAN CT E"/>
    <n v="0.17799999999999999"/>
    <s v="PEDESTRIAN"/>
    <x v="509"/>
    <x v="0"/>
    <s v="0150035815_x0009_"/>
    <n v="242724"/>
    <x v="1"/>
    <x v="0"/>
    <s v="CLEAR"/>
    <n v="55921"/>
    <s v="THU"/>
    <n v="1620"/>
    <s v=" "/>
    <n v="0"/>
    <n v="157780391"/>
    <n v="38.737690000000001"/>
    <n v="-90.265510000000006"/>
    <m/>
    <n v="0"/>
    <m/>
  </r>
  <r>
    <s v="ST. LOUIS"/>
    <x v="1"/>
    <s v="CST ETZEL AVE E"/>
    <n v="0.52"/>
    <s v="PASSING"/>
    <x v="510"/>
    <x v="0"/>
    <s v="0150080784_x0009_"/>
    <n v="265004"/>
    <x v="1"/>
    <x v="1"/>
    <s v="CLOUDY"/>
    <n v="1007306"/>
    <s v="MON"/>
    <n v="1036"/>
    <s v="OTHER"/>
    <n v="29074503"/>
    <n v="205577902"/>
    <n v="38.667200000000001"/>
    <n v="-90.308880000000002"/>
    <m/>
    <n v="0"/>
    <s v="TREE / STUMP (STANDING)"/>
  </r>
  <r>
    <s v="ST. LOUIS"/>
    <x v="1"/>
    <s v="CST MIDLAND BLVD E"/>
    <n v="5.976"/>
    <s v="OUT OF CONTROL"/>
    <x v="511"/>
    <x v="0"/>
    <s v="0150042838_x0009_"/>
    <n v="262581"/>
    <x v="1"/>
    <x v="0"/>
    <s v="CLEAR"/>
    <n v="89893"/>
    <s v="SUN"/>
    <n v="1758"/>
    <s v="OTHER"/>
    <n v="0"/>
    <n v="157844589"/>
    <n v="38.67436"/>
    <n v="-90.32687"/>
    <m/>
    <n v="0"/>
    <s v="TREE / STUMP (STANDING) ~ FENCE"/>
  </r>
  <r>
    <s v="ST. LOUIS"/>
    <x v="1"/>
    <s v="CST HOWDERSHELL RD S"/>
    <n v="2.355"/>
    <s v="LEFT TURN"/>
    <x v="512"/>
    <x v="0"/>
    <s v="0150063172_x0009_"/>
    <n v="228214"/>
    <x v="1"/>
    <x v="0"/>
    <s v="CLEAR"/>
    <n v="74842"/>
    <s v="MON"/>
    <n v="1325"/>
    <s v="MODOT"/>
    <n v="4090257"/>
    <n v="165950044"/>
    <n v="38.78248"/>
    <n v="-90.383589999999998"/>
    <m/>
    <n v="0"/>
    <s v="CURB ~ TRAFFIC SIGNAL SUPPORT"/>
  </r>
  <r>
    <s v="ST. LOUIS"/>
    <x v="1"/>
    <s v="CST FORSYTH BLVD E"/>
    <n v="1.577"/>
    <s v="CHANGING LANE"/>
    <x v="513"/>
    <x v="0"/>
    <s v="0160043796_x0009_"/>
    <n v="271388"/>
    <x v="1"/>
    <x v="0"/>
    <s v="CLEAR"/>
    <n v="65121"/>
    <s v="WED"/>
    <n v="708"/>
    <s v=" "/>
    <n v="0"/>
    <n v="157949511"/>
    <n v="38.647919999999999"/>
    <n v="-90.321110000000004"/>
    <m/>
    <n v="0"/>
    <m/>
  </r>
  <r>
    <s v="ST. LOUIS"/>
    <x v="1"/>
    <s v="CST ST ANTHONY LN E"/>
    <n v="0.109"/>
    <s v="OUT OF CONTROL"/>
    <x v="514"/>
    <x v="0"/>
    <s v="2150038900_x0009_"/>
    <n v="227598"/>
    <x v="1"/>
    <x v="0"/>
    <s v="CLEAR"/>
    <n v="115751"/>
    <s v="WED"/>
    <n v="1340"/>
    <s v=" "/>
    <n v="0"/>
    <n v="157899881"/>
    <n v="38.782820000000001"/>
    <n v="-90.332980000000006"/>
    <m/>
    <n v="0"/>
    <s v="TREE / STUMP (STANDING)"/>
  </r>
  <r>
    <s v="ST. LOUIS"/>
    <x v="1"/>
    <s v="CST MIDLAND BLVD E"/>
    <n v="6.6559999999999997"/>
    <s v="OUT OF CONTROL"/>
    <x v="515"/>
    <x v="0"/>
    <s v="0150048921_x0009_"/>
    <n v="265679"/>
    <x v="0"/>
    <x v="1"/>
    <s v="RAIN"/>
    <n v="89893"/>
    <s v="TUE"/>
    <n v="2117"/>
    <s v="OTHER"/>
    <n v="0"/>
    <n v="157899926"/>
    <n v="38.665419999999997"/>
    <n v="-90.322659999999999"/>
    <m/>
    <n v="0"/>
    <s v="TREE / STUMP (STANDING) ~ UTILITY POLE"/>
  </r>
  <r>
    <s v="ST. LOUIS"/>
    <x v="0"/>
    <s v="CRD OLD JAMESTOWN RD E"/>
    <n v="1.143"/>
    <s v="OUT OF CONTROL"/>
    <x v="516"/>
    <x v="0"/>
    <s v="0150017015_x0009_"/>
    <n v="207723"/>
    <x v="1"/>
    <x v="0"/>
    <s v="CLEAR"/>
    <n v="95704"/>
    <s v="SAT"/>
    <n v="855"/>
    <s v="OTHER"/>
    <n v="0"/>
    <n v="157816639"/>
    <n v="38.851849999999999"/>
    <n v="-90.292919999999995"/>
    <m/>
    <n v="0"/>
    <s v="UTILITY POLE ~ MAILBOX"/>
  </r>
  <r>
    <s v="ST. LOUIS"/>
    <x v="1"/>
    <s v="CST CLAYTON RD E"/>
    <n v="18.324000000000002"/>
    <s v="LEFT TURN RIGHT ANGLE COLLISION"/>
    <x v="517"/>
    <x v="0"/>
    <s v="2150039089_x0009_"/>
    <n v="274805"/>
    <x v="1"/>
    <x v="0"/>
    <s v="CLEAR"/>
    <n v="29978"/>
    <s v="TUE"/>
    <n v="1548"/>
    <s v=" "/>
    <n v="0"/>
    <n v="157784285"/>
    <n v="38.636859999999999"/>
    <n v="-90.329740000000001"/>
    <m/>
    <n v="0"/>
    <m/>
  </r>
  <r>
    <s v="ST. LOUIS"/>
    <x v="1"/>
    <s v="CST CLAYTON RD E"/>
    <n v="2.819"/>
    <s v="HEAD ON"/>
    <x v="518"/>
    <x v="0"/>
    <s v="0150045738_x0009_"/>
    <n v="0"/>
    <x v="1"/>
    <x v="1"/>
    <s v="CLEAR"/>
    <n v="29978"/>
    <s v="THU"/>
    <n v="1755"/>
    <s v=" "/>
    <n v="0"/>
    <n v="157898383"/>
    <n v="38.604900000000001"/>
    <n v="-90.597560000000001"/>
    <m/>
    <n v="0"/>
    <m/>
  </r>
  <r>
    <s v="ST. LOUIS"/>
    <x v="1"/>
    <s v="CST BAXTER RD S"/>
    <n v="5.7290000000000001"/>
    <s v="OUT OF CONTROL"/>
    <x v="519"/>
    <x v="0"/>
    <s v="2170030981_x0009_"/>
    <n v="0"/>
    <x v="1"/>
    <x v="0"/>
    <s v="CLEAR"/>
    <n v="19415"/>
    <s v="SUN"/>
    <n v="1805"/>
    <s v=" "/>
    <n v="2818600"/>
    <n v="164215905"/>
    <n v="38.604210000000002"/>
    <n v="-90.531310000000005"/>
    <s v="COUNTY"/>
    <n v="0"/>
    <s v="GUARDRAIL FACE"/>
  </r>
  <r>
    <s v="ST. LOUIS"/>
    <x v="1"/>
    <s v="CST LAMBERT INTERNATIONAL BLVD E"/>
    <n v="0.94199999999999995"/>
    <s v="OUT OF CONTROL"/>
    <x v="520"/>
    <x v="0"/>
    <s v="0150010420_x0009_"/>
    <n v="929562"/>
    <x v="0"/>
    <x v="1"/>
    <s v="RAIN"/>
    <n v="905466"/>
    <s v="SAT"/>
    <n v="2104"/>
    <s v=" "/>
    <n v="5028997"/>
    <n v="167192320"/>
    <n v="38.742179999999998"/>
    <n v="-90.369219999999999"/>
    <m/>
    <n v="0"/>
    <s v="MEDIAN / OTHER TRAFFIC BARRIER"/>
  </r>
  <r>
    <s v="ST. LOUIS"/>
    <x v="1"/>
    <s v="CST CENTRAL AVE S"/>
    <n v="0.22700000000000001"/>
    <s v="RIGHT ANGLE"/>
    <x v="521"/>
    <x v="0"/>
    <s v="2160048791_x0009_"/>
    <n v="315726"/>
    <x v="0"/>
    <x v="2"/>
    <s v="CLEAR"/>
    <n v="27493"/>
    <s v="FRI"/>
    <n v="622"/>
    <s v=" "/>
    <n v="1732988"/>
    <n v="162733704"/>
    <n v="38.507129999999997"/>
    <n v="-90.627840000000006"/>
    <m/>
    <n v="0"/>
    <m/>
  </r>
  <r>
    <s v="ST. LOUIS"/>
    <x v="0"/>
    <s v="CRD SHACKELFORD RD E"/>
    <n v="3.1949999999999998"/>
    <s v="HEAD ON"/>
    <x v="522"/>
    <x v="0"/>
    <s v="0150018395_x0009_"/>
    <n v="209268"/>
    <x v="1"/>
    <x v="0"/>
    <s v="CLEAR"/>
    <n v="236145"/>
    <s v="TUE"/>
    <n v="715"/>
    <s v=" "/>
    <n v="0"/>
    <n v="157858093"/>
    <n v="38.843110000000003"/>
    <n v="-90.320859999999996"/>
    <m/>
    <n v="0"/>
    <m/>
  </r>
  <r>
    <s v="ST. LOUIS"/>
    <x v="1"/>
    <s v="CST BELGROVE DR E"/>
    <n v="1.095"/>
    <s v="OUT OF CONTROL"/>
    <x v="413"/>
    <x v="0"/>
    <s v="2150000967_x0009_"/>
    <n v="233509"/>
    <x v="2"/>
    <x v="2"/>
    <s v="CLOUDY"/>
    <n v="19904"/>
    <s v="WED"/>
    <n v="2042"/>
    <s v="OTHER"/>
    <n v="2651285"/>
    <n v="164000722"/>
    <n v="38.76426"/>
    <n v="-90.203649999999996"/>
    <m/>
    <n v="0"/>
    <s v="TREE / STUMP (STANDING)"/>
  </r>
  <r>
    <s v="ST. LOUIS"/>
    <x v="0"/>
    <s v="CRD FORDER RD E"/>
    <n v="0.70399999999999996"/>
    <s v="OTHER"/>
    <x v="523"/>
    <x v="0"/>
    <s v="0150061367_x0009_"/>
    <n v="316981"/>
    <x v="2"/>
    <x v="0"/>
    <s v="CLEAR"/>
    <n v="64479"/>
    <s v="TUE"/>
    <n v="2316"/>
    <s v=" "/>
    <n v="0"/>
    <n v="157890832"/>
    <n v="38.495280000000001"/>
    <n v="-90.321759999999998"/>
    <m/>
    <n v="0"/>
    <s v="OTHER"/>
  </r>
  <r>
    <s v="ST. LOUIS"/>
    <x v="1"/>
    <s v="CST WASHINGTON AVE E"/>
    <n v="0.55900000000000005"/>
    <s v="HEAD ON"/>
    <x v="339"/>
    <x v="0"/>
    <s v="0170016670_x0009_"/>
    <n v="268763"/>
    <x v="1"/>
    <x v="0"/>
    <s v="CLEAR"/>
    <n v="126804"/>
    <s v="THU"/>
    <n v="1650"/>
    <s v=" "/>
    <n v="6344390"/>
    <n v="169133437"/>
    <n v="38.655279999999998"/>
    <n v="-90.310959999999994"/>
    <s v="CITY"/>
    <n v="0"/>
    <m/>
  </r>
  <r>
    <s v="ST. LOUIS"/>
    <x v="1"/>
    <s v="CST CLAYTON RD E"/>
    <n v="10.263"/>
    <s v="OUT OF CONTROL"/>
    <x v="442"/>
    <x v="0"/>
    <s v="2150040319_x0009_"/>
    <n v="0"/>
    <x v="1"/>
    <x v="0"/>
    <s v="CLOUDY"/>
    <n v="29978"/>
    <s v="TUE"/>
    <n v="1322"/>
    <s v="OTHER"/>
    <n v="0"/>
    <n v="157848264"/>
    <n v="38.626950000000001"/>
    <n v="-90.472679999999997"/>
    <m/>
    <n v="0"/>
    <s v="MAILBOX"/>
  </r>
  <r>
    <s v="ST. LOUIS"/>
    <x v="1"/>
    <s v="CST WEST FLORISSANT AVE S"/>
    <n v="1.518"/>
    <s v="REAR END"/>
    <x v="509"/>
    <x v="0"/>
    <s v="3150012105_x0009_"/>
    <n v="235414"/>
    <x v="1"/>
    <x v="0"/>
    <s v="CLOUDY"/>
    <n v="128039"/>
    <s v="THU"/>
    <n v="756"/>
    <s v=" "/>
    <n v="0"/>
    <n v="157844558"/>
    <n v="38.761189999999999"/>
    <n v="-90.279660000000007"/>
    <m/>
    <n v="0"/>
    <m/>
  </r>
  <r>
    <s v="ST. LOUIS"/>
    <x v="1"/>
    <s v="CST S NEW BALLAS RD S"/>
    <n v="0.95699999999999996"/>
    <s v="LEFT TURN RIGHT ANGLE COLLISION"/>
    <x v="524"/>
    <x v="0"/>
    <s v="2160041361_x0009_"/>
    <n v="274157"/>
    <x v="1"/>
    <x v="0"/>
    <s v="CLEAR"/>
    <n v="1070693"/>
    <s v="SAT"/>
    <n v="1401"/>
    <s v=" "/>
    <n v="16089362"/>
    <n v="186457465"/>
    <n v="38.64161"/>
    <n v="-90.443470000000005"/>
    <m/>
    <n v="0"/>
    <m/>
  </r>
  <r>
    <s v="ST. LOUIS"/>
    <x v="1"/>
    <s v="CST WEST FLORISSANT AVE S"/>
    <n v="3.173"/>
    <s v="PEDESTRIAN"/>
    <x v="525"/>
    <x v="0"/>
    <s v="2150029930_x0009_"/>
    <n v="0"/>
    <x v="0"/>
    <x v="0"/>
    <s v="CLOUDY"/>
    <n v="128039"/>
    <s v="WED"/>
    <n v="1952"/>
    <s v=" "/>
    <n v="0"/>
    <n v="157764499"/>
    <n v="38.737310000000001"/>
    <n v="-90.278289999999998"/>
    <m/>
    <n v="0"/>
    <m/>
  </r>
  <r>
    <s v="ST. LOUIS"/>
    <x v="1"/>
    <s v="CST HOWDERSHELL RD S"/>
    <n v="1.7450000000000001"/>
    <s v="PEDESTRIAN"/>
    <x v="526"/>
    <x v="0"/>
    <s v="0150048859_x0009_"/>
    <n v="225912"/>
    <x v="1"/>
    <x v="0"/>
    <s v="CLEAR"/>
    <n v="74842"/>
    <s v="THU"/>
    <n v="830"/>
    <s v=" "/>
    <n v="0"/>
    <n v="157910595"/>
    <n v="38.787840000000003"/>
    <n v="-90.375339999999994"/>
    <m/>
    <n v="0"/>
    <m/>
  </r>
  <r>
    <s v="ST. LOUIS"/>
    <x v="1"/>
    <s v="CST LILAC DR S"/>
    <n v="0.96399999999999997"/>
    <s v="HEAD ON"/>
    <x v="280"/>
    <x v="0"/>
    <s v="2160012735_x0009_"/>
    <n v="240599"/>
    <x v="0"/>
    <x v="0"/>
    <s v="CLEAR"/>
    <n v="82848"/>
    <s v="SAT"/>
    <n v="2135"/>
    <s v=" "/>
    <n v="0"/>
    <n v="158010642"/>
    <n v="38.743070000000003"/>
    <n v="-90.214510000000004"/>
    <m/>
    <n v="0"/>
    <s v="EMBANKMENT / DRIVEWAY / GROUND / ROCK BLUFF"/>
  </r>
  <r>
    <s v="ST. LOUIS"/>
    <x v="0"/>
    <s v="CRD WAYCROFF DR E"/>
    <n v="0.106"/>
    <s v="PARKING OR PARKED CAR"/>
    <x v="527"/>
    <x v="0"/>
    <s v="2170055055_x0009_"/>
    <n v="254984"/>
    <x v="1"/>
    <x v="0"/>
    <s v="CLEAR"/>
    <n v="127359"/>
    <s v="THU"/>
    <n v="9999"/>
    <s v=" "/>
    <n v="4259045"/>
    <n v="166268865"/>
    <n v="38.70111"/>
    <n v="-90.400779999999997"/>
    <s v="COUNTY"/>
    <n v="0"/>
    <m/>
  </r>
  <r>
    <s v="ST. LOUIS"/>
    <x v="1"/>
    <s v="CST CHESTERFIELD AIRPORT RD E"/>
    <n v="2.1309999999999998"/>
    <s v="REAR END"/>
    <x v="528"/>
    <x v="0"/>
    <s v="2160026858_x0009_"/>
    <n v="266861"/>
    <x v="1"/>
    <x v="0"/>
    <s v="CLEAR"/>
    <n v="28637"/>
    <s v="TUE"/>
    <n v="1548"/>
    <s v=" "/>
    <n v="0"/>
    <n v="158042343"/>
    <n v="38.668259999999997"/>
    <n v="-90.617909999999995"/>
    <m/>
    <n v="0"/>
    <m/>
  </r>
  <r>
    <s v="ST. LOUIS"/>
    <x v="0"/>
    <s v="CRD FOXBEND CT E"/>
    <n v="0.11799999999999999"/>
    <s v="OUT OF CONTROL"/>
    <x v="529"/>
    <x v="0"/>
    <s v="0150039220_x0009_"/>
    <n v="0"/>
    <x v="1"/>
    <x v="1"/>
    <s v="CLOUDY"/>
    <n v="65820"/>
    <s v="SAT"/>
    <n v="1148"/>
    <s v="OTHER"/>
    <n v="0"/>
    <n v="157762782"/>
    <n v="38.812930000000001"/>
    <n v="-90.234880000000004"/>
    <m/>
    <n v="0"/>
    <s v="TREE / STUMP (STANDING) ~ MAILBOX"/>
  </r>
  <r>
    <s v="ST. LOUIS"/>
    <x v="1"/>
    <s v="CST WEST BRUNO AVE E"/>
    <n v="0.14199999999999999"/>
    <s v="PEDALCYCLE"/>
    <x v="163"/>
    <x v="0"/>
    <s v="2160019658_x0009_"/>
    <n v="279898"/>
    <x v="1"/>
    <x v="0"/>
    <s v="CLEAR"/>
    <n v="127464"/>
    <s v="TUE"/>
    <n v="1633"/>
    <s v=" "/>
    <n v="0"/>
    <n v="158045570"/>
    <n v="38.622720000000001"/>
    <n v="-90.331670000000003"/>
    <m/>
    <n v="0"/>
    <m/>
  </r>
  <r>
    <s v="ST. LOUIS"/>
    <x v="1"/>
    <s v="CST AUBUCHON RD E"/>
    <n v="2.028"/>
    <s v="OUT OF CONTROL"/>
    <x v="530"/>
    <x v="0"/>
    <s v="2170031370_x0009_"/>
    <n v="0"/>
    <x v="2"/>
    <x v="0"/>
    <s v="CLEAR"/>
    <n v="141859"/>
    <s v="MON"/>
    <n v="2200"/>
    <s v=" "/>
    <n v="2818609"/>
    <n v="164215914"/>
    <n v="38.808709999999998"/>
    <n v="-90.399640000000005"/>
    <s v="COUNTY"/>
    <n v="0"/>
    <m/>
  </r>
  <r>
    <s v="ST. LOUIS"/>
    <x v="0"/>
    <s v="CRD FOX CROSSING DR S"/>
    <n v="0.26300000000000001"/>
    <s v="OUT OF CONTROL"/>
    <x v="531"/>
    <x v="0"/>
    <s v="2160020148_x0009_"/>
    <n v="211123"/>
    <x v="1"/>
    <x v="0"/>
    <s v="CLEAR"/>
    <n v="65719"/>
    <s v="WED"/>
    <n v="1015"/>
    <s v=" "/>
    <n v="0"/>
    <n v="158036530"/>
    <n v="38.831589999999998"/>
    <n v="-90.303290000000004"/>
    <m/>
    <n v="0"/>
    <s v="TREE / STUMP (STANDING)"/>
  </r>
  <r>
    <s v="ST. LOUIS"/>
    <x v="1"/>
    <s v="CST DORSETT RD E"/>
    <n v="2.1160000000000001"/>
    <s v="OUT OF CONTROL"/>
    <x v="532"/>
    <x v="0"/>
    <s v="0160060881_x0009_"/>
    <n v="251677"/>
    <x v="1"/>
    <x v="0"/>
    <s v="CLEAR"/>
    <n v="58106"/>
    <s v="THU"/>
    <n v="1600"/>
    <s v="OTHER"/>
    <n v="2733058"/>
    <n v="164120819"/>
    <n v="38.714559999999999"/>
    <n v="-90.436729999999997"/>
    <m/>
    <n v="0"/>
    <s v="UTILITY POLE"/>
  </r>
  <r>
    <s v="ST. LOUIS"/>
    <x v="1"/>
    <s v="CST BIG BEND BLVD E"/>
    <n v="3.4359999999999999"/>
    <s v="PEDALCYCLE"/>
    <x v="533"/>
    <x v="0"/>
    <s v="2150011385_x0009_"/>
    <n v="286982"/>
    <x v="0"/>
    <x v="0"/>
    <s v="CLEAR"/>
    <n v="20887"/>
    <s v="TUE"/>
    <n v="2024"/>
    <s v=" "/>
    <n v="0"/>
    <n v="157757575"/>
    <n v="38.600839999999998"/>
    <n v="-90.326520000000002"/>
    <m/>
    <n v="0"/>
    <m/>
  </r>
  <r>
    <s v="ST. LOUIS"/>
    <x v="1"/>
    <s v="CST BIG BEND BLVD E"/>
    <n v="5.827"/>
    <s v="LEFT TURN"/>
    <x v="534"/>
    <x v="0"/>
    <s v="2150011515_x0009_"/>
    <n v="275453"/>
    <x v="1"/>
    <x v="0"/>
    <s v="CLEAR"/>
    <n v="20887"/>
    <s v="SAT"/>
    <n v="1728"/>
    <s v=" "/>
    <n v="0"/>
    <n v="157752319"/>
    <n v="38.634819999999998"/>
    <n v="-90.318539999999999"/>
    <m/>
    <n v="0"/>
    <m/>
  </r>
  <r>
    <s v="ST. LOUIS"/>
    <x v="1"/>
    <s v="CST MANOR RIDGE DR E"/>
    <n v="6.7000000000000004E-2"/>
    <s v="PEDALCYCLE"/>
    <x v="456"/>
    <x v="0"/>
    <s v="2150009277_x0009_"/>
    <n v="0"/>
    <x v="1"/>
    <x v="0"/>
    <s v="CLEAR"/>
    <n v="86427"/>
    <s v="SAT"/>
    <n v="1350"/>
    <s v=" "/>
    <n v="0"/>
    <n v="157752282"/>
    <n v="38.627139999999997"/>
    <n v="-90.547049999999999"/>
    <m/>
    <n v="0"/>
    <m/>
  </r>
  <r>
    <s v="ST. LOUIS"/>
    <x v="0"/>
    <s v="CRD LILAC AVE S"/>
    <n v="1.373"/>
    <s v="OUT OF CONTROL"/>
    <x v="309"/>
    <x v="0"/>
    <s v="2170048763_x0009_"/>
    <n v="235701"/>
    <x v="2"/>
    <x v="0"/>
    <s v="CLEAR"/>
    <n v="82842"/>
    <s v="FRI"/>
    <n v="9999"/>
    <s v=" "/>
    <n v="4231646"/>
    <n v="166233986"/>
    <n v="38.758839999999999"/>
    <n v="-90.210430000000002"/>
    <s v="COUNTY"/>
    <n v="0"/>
    <s v="TREE / STUMP (STANDING)"/>
  </r>
  <r>
    <s v="ST. LOUIS"/>
    <x v="1"/>
    <s v="CST S BRENTWOOD BLVD S"/>
    <n v="2.9089999999999998"/>
    <s v="OUT OF CONTROL"/>
    <x v="427"/>
    <x v="0"/>
    <s v="2150019724_x0009_"/>
    <n v="0"/>
    <x v="1"/>
    <x v="0"/>
    <s v="CLOUDY"/>
    <n v="22930"/>
    <s v="FRI"/>
    <n v="1800"/>
    <s v="OTHER"/>
    <n v="0"/>
    <n v="157804570"/>
    <n v="38.609459999999999"/>
    <n v="-90.349890000000002"/>
    <m/>
    <n v="0"/>
    <s v="UTILITY POLE"/>
  </r>
  <r>
    <s v="ST. LOUIS"/>
    <x v="1"/>
    <s v="CST S BRENTWOOD BLVD S"/>
    <n v="2.4209999999999998"/>
    <s v="PARKING OR PARKED CAR"/>
    <x v="526"/>
    <x v="0"/>
    <s v="2150020840_x0009_"/>
    <n v="0"/>
    <x v="1"/>
    <x v="0"/>
    <s v="CLEAR"/>
    <n v="22930"/>
    <s v="THU"/>
    <n v="1315"/>
    <s v=" "/>
    <n v="0"/>
    <n v="157771970"/>
    <n v="38.61647"/>
    <n v="-90.348619999999997"/>
    <m/>
    <n v="0"/>
    <m/>
  </r>
  <r>
    <s v="ST. LOUIS"/>
    <x v="1"/>
    <s v="CST BIG BEND BLVD E"/>
    <n v="4.2770000000000001"/>
    <s v="RIGHT TURN RIGHT ANGLE COLLISION"/>
    <x v="272"/>
    <x v="0"/>
    <s v="0150032640_x0009_"/>
    <n v="283374"/>
    <x v="1"/>
    <x v="0"/>
    <s v="CLOUDY"/>
    <n v="20887"/>
    <s v="WED"/>
    <n v="1335"/>
    <s v=" "/>
    <n v="0"/>
    <n v="157791795"/>
    <n v="38.6126"/>
    <n v="-90.322999999999993"/>
    <m/>
    <n v="0"/>
    <m/>
  </r>
  <r>
    <s v="ST. LOUIS"/>
    <x v="0"/>
    <s v="CRD BIG BEND RD E"/>
    <n v="1.8089999999999999"/>
    <s v="HEAD ON"/>
    <x v="383"/>
    <x v="0"/>
    <s v="0160034951_x0009_"/>
    <n v="0"/>
    <x v="1"/>
    <x v="0"/>
    <s v="CLOUDY"/>
    <n v="94926"/>
    <s v="TUE"/>
    <n v="1910"/>
    <s v=" "/>
    <n v="12698145"/>
    <n v="181616858"/>
    <n v="38.568109999999997"/>
    <n v="-90.521659999999997"/>
    <m/>
    <n v="0"/>
    <m/>
  </r>
  <r>
    <s v="ST. LOUIS"/>
    <x v="1"/>
    <s v="CST COBURG LANDS DR S"/>
    <n v="0.86199999999999999"/>
    <s v="PARKING OR PARKED CAR"/>
    <x v="535"/>
    <x v="0"/>
    <s v="2150028470_x0009_"/>
    <n v="236113"/>
    <x v="1"/>
    <x v="0"/>
    <s v="CLEAR"/>
    <n v="154449"/>
    <s v="FRI"/>
    <n v="1530"/>
    <s v=" "/>
    <n v="0"/>
    <n v="157771529"/>
    <n v="38.757489999999997"/>
    <n v="-90.226290000000006"/>
    <m/>
    <n v="0"/>
    <s v="TREE / STUMP (STANDING)"/>
  </r>
  <r>
    <s v="ST. LOUIS"/>
    <x v="0"/>
    <s v="CRD SAPPINGTON RD S"/>
    <n v="1.478"/>
    <s v="REAR END"/>
    <x v="534"/>
    <x v="0"/>
    <s v="0150036668_x0009_"/>
    <n v="303592"/>
    <x v="1"/>
    <x v="0"/>
    <s v="CLEAR"/>
    <n v="110415"/>
    <s v="SAT"/>
    <n v="1136"/>
    <s v=" "/>
    <n v="0"/>
    <n v="157818535"/>
    <n v="38.550870000000003"/>
    <n v="-90.380409999999998"/>
    <m/>
    <n v="0"/>
    <m/>
  </r>
  <r>
    <s v="ST. LOUIS"/>
    <x v="1"/>
    <s v="CST BIG BEND BLVD E"/>
    <n v="0.58899999999999997"/>
    <s v="OUT OF CONTROL"/>
    <x v="272"/>
    <x v="0"/>
    <s v="2150010179_x0009_"/>
    <n v="0"/>
    <x v="1"/>
    <x v="0"/>
    <s v="CLOUDY"/>
    <n v="20887"/>
    <s v="WED"/>
    <n v="1800"/>
    <s v=" "/>
    <n v="0"/>
    <n v="157753002"/>
    <n v="38.576689999999999"/>
    <n v="-90.367260000000002"/>
    <m/>
    <n v="0"/>
    <s v="CURB"/>
  </r>
  <r>
    <s v="ST. LOUIS"/>
    <x v="1"/>
    <s v="CST BIG BEND BLVD E"/>
    <n v="4.5039999999999996"/>
    <s v="REAR END"/>
    <x v="507"/>
    <x v="0"/>
    <s v="0150065864_x0009_"/>
    <n v="282060"/>
    <x v="1"/>
    <x v="0"/>
    <s v="CLEAR"/>
    <n v="20887"/>
    <s v="WED"/>
    <n v="1623"/>
    <s v=" "/>
    <n v="0"/>
    <n v="157895228"/>
    <n v="38.615839999999999"/>
    <n v="-90.322310000000002"/>
    <m/>
    <n v="0"/>
    <m/>
  </r>
  <r>
    <s v="ST. LOUIS"/>
    <x v="1"/>
    <s v="CST MCKELVEY RD S"/>
    <n v="0.20200000000000001"/>
    <s v="PEDESTRIAN"/>
    <x v="536"/>
    <x v="0"/>
    <s v="0150048276_x0009_"/>
    <n v="238658"/>
    <x v="1"/>
    <x v="0"/>
    <s v="CLEAR"/>
    <n v="88648"/>
    <s v="SAT"/>
    <n v="1615"/>
    <s v=" "/>
    <n v="0"/>
    <n v="157870664"/>
    <n v="38.75347"/>
    <n v="-90.422520000000006"/>
    <m/>
    <n v="0"/>
    <m/>
  </r>
  <r>
    <s v="ST. LOUIS"/>
    <x v="1"/>
    <s v="CST BIG BEND BLVD E"/>
    <n v="4.3419999999999996"/>
    <s v="LEFT TURN RIGHT ANGLE COLLISION"/>
    <x v="537"/>
    <x v="0"/>
    <s v="0150032616_x0009_"/>
    <n v="0"/>
    <x v="1"/>
    <x v="0"/>
    <s v="CLEAR"/>
    <n v="20887"/>
    <s v="MON"/>
    <n v="1630"/>
    <s v=" "/>
    <n v="0"/>
    <n v="157793413"/>
    <n v="38.613529999999997"/>
    <n v="-90.322800000000001"/>
    <m/>
    <n v="0"/>
    <m/>
  </r>
  <r>
    <s v="ST. LOUIS"/>
    <x v="1"/>
    <s v="CST THIRD ST E"/>
    <n v="0.20899999999999999"/>
    <s v="HEAD ON"/>
    <x v="538"/>
    <x v="0"/>
    <s v="2170073323_x0009_"/>
    <n v="316158"/>
    <x v="1"/>
    <x v="0"/>
    <s v="CLEAR"/>
    <n v="121686"/>
    <s v="FRI"/>
    <n v="740"/>
    <s v=" "/>
    <n v="6353380"/>
    <n v="169147350"/>
    <n v="38.505139999999997"/>
    <n v="-90.625370000000004"/>
    <s v="CITY"/>
    <n v="0"/>
    <m/>
  </r>
  <r>
    <s v="ST. LOUIS"/>
    <x v="1"/>
    <s v="CST ST CHARLES ROCK RD E"/>
    <n v="1.522"/>
    <s v="OTHER"/>
    <x v="445"/>
    <x v="0"/>
    <s v="0150073899_x0009_"/>
    <n v="0"/>
    <x v="1"/>
    <x v="0"/>
    <s v="CLEAR"/>
    <n v="115794"/>
    <s v="MON"/>
    <n v="955"/>
    <s v=" "/>
    <n v="0"/>
    <n v="157896374"/>
    <n v="38.774909999999998"/>
    <n v="-90.445589999999996"/>
    <m/>
    <n v="0"/>
    <m/>
  </r>
  <r>
    <s v="ST. LOUIS"/>
    <x v="0"/>
    <s v="CRD REAVIS BARRACKS RD E"/>
    <n v="1.099"/>
    <s v="HEAD ON"/>
    <x v="225"/>
    <x v="0"/>
    <s v="2160020222_x0009_"/>
    <n v="308947"/>
    <x v="1"/>
    <x v="0"/>
    <s v="CLEAR"/>
    <n v="19112"/>
    <s v="TUE"/>
    <n v="2057"/>
    <s v=" "/>
    <n v="0"/>
    <n v="158038543"/>
    <n v="38.530110000000001"/>
    <n v="-90.305670000000006"/>
    <m/>
    <n v="0"/>
    <m/>
  </r>
  <r>
    <s v="ST. LOUIS"/>
    <x v="1"/>
    <s v="CST ST GREGORY LN S"/>
    <n v="0.113"/>
    <s v="PEDESTRIAN"/>
    <x v="276"/>
    <x v="0"/>
    <s v="2160059257_x0009_"/>
    <n v="247591"/>
    <x v="0"/>
    <x v="0"/>
    <s v="CLEAR"/>
    <n v="1012757"/>
    <s v="TUE"/>
    <n v="1845"/>
    <s v=" "/>
    <n v="6580192"/>
    <n v="169495664"/>
    <n v="38.726190000000003"/>
    <n v="-90.378739999999993"/>
    <m/>
    <n v="0"/>
    <m/>
  </r>
  <r>
    <s v="ST. LOUIS"/>
    <x v="1"/>
    <s v="CST MCCARTHY BLVD S"/>
    <n v="0.217"/>
    <s v="OUT OF CONTROL"/>
    <x v="488"/>
    <x v="0"/>
    <s v="2160056236_x0009_"/>
    <n v="315629"/>
    <x v="5"/>
    <x v="0"/>
    <s v="CLEAR"/>
    <n v="984560"/>
    <s v="SAT"/>
    <n v="1654"/>
    <s v=" "/>
    <n v="0"/>
    <n v="157944714"/>
    <n v="38.503689999999999"/>
    <n v="-90.448350000000005"/>
    <m/>
    <n v="0"/>
    <m/>
  </r>
  <r>
    <s v="ST. LOUIS"/>
    <x v="1"/>
    <s v="CST KEHRS MILL RD E"/>
    <n v="6.173"/>
    <s v="HEAD ON"/>
    <x v="539"/>
    <x v="0"/>
    <s v="2160051994_x0009_"/>
    <n v="289722"/>
    <x v="1"/>
    <x v="0"/>
    <s v="CLOUDY"/>
    <n v="78502"/>
    <s v="FRI"/>
    <n v="834"/>
    <s v=" "/>
    <n v="15879654"/>
    <n v="186001810"/>
    <n v="38.598089999999999"/>
    <n v="-90.549099999999996"/>
    <m/>
    <n v="0"/>
    <m/>
  </r>
  <r>
    <s v="ST. LOUIS"/>
    <x v="1"/>
    <s v="CST GEYER RD S"/>
    <n v="5.0199999999999996"/>
    <s v="HEAD ON"/>
    <x v="540"/>
    <x v="0"/>
    <s v="2160001454_x0009_"/>
    <n v="300071"/>
    <x v="1"/>
    <x v="0"/>
    <s v="CLEAR"/>
    <n v="67534"/>
    <s v="MON"/>
    <n v="1204"/>
    <s v=" "/>
    <n v="0"/>
    <n v="157947157"/>
    <n v="38.56335"/>
    <n v="-90.416039999999995"/>
    <m/>
    <n v="0"/>
    <m/>
  </r>
  <r>
    <s v="ST. LOUIS"/>
    <x v="0"/>
    <s v="CRD CRAIG RD S"/>
    <n v="0.70299999999999996"/>
    <s v="U - TURN"/>
    <x v="541"/>
    <x v="0"/>
    <s v="0150026377_x0009_"/>
    <n v="258946"/>
    <x v="1"/>
    <x v="0"/>
    <s v="CLEAR"/>
    <n v="54650"/>
    <s v="SUN"/>
    <n v="1310"/>
    <s v=" "/>
    <n v="0"/>
    <n v="157847025"/>
    <n v="38.687820000000002"/>
    <n v="-90.444599999999994"/>
    <m/>
    <n v="0"/>
    <m/>
  </r>
  <r>
    <s v="ST. LOUIS"/>
    <x v="0"/>
    <s v="CRD REDMAN RD E"/>
    <n v="1.411"/>
    <s v="OUT OF CONTROL"/>
    <x v="542"/>
    <x v="0"/>
    <s v="2160020338_x0009_"/>
    <n v="226392"/>
    <x v="2"/>
    <x v="0"/>
    <s v="CLEAR"/>
    <n v="106620"/>
    <s v="FRI"/>
    <n v="9999"/>
    <s v="OTHER"/>
    <n v="0"/>
    <n v="158010670"/>
    <n v="38.783650000000002"/>
    <n v="-90.240600000000001"/>
    <m/>
    <n v="0"/>
    <s v="UTILITY POLE"/>
  </r>
  <r>
    <s v="ST. LOUIS"/>
    <x v="1"/>
    <s v="CST S BRENTWOOD BLVD S"/>
    <n v="2.226"/>
    <s v="LEFT TURN RIGHT ANGLE COLLISION"/>
    <x v="543"/>
    <x v="0"/>
    <s v="2170034318_x0009_"/>
    <n v="0"/>
    <x v="1"/>
    <x v="0"/>
    <s v="CLEAR"/>
    <n v="22930"/>
    <s v="WED"/>
    <n v="1404"/>
    <s v=" "/>
    <n v="2829481"/>
    <n v="164228751"/>
    <n v="38.619289999999999"/>
    <n v="-90.348479999999995"/>
    <s v="COUNTY"/>
    <n v="0"/>
    <m/>
  </r>
  <r>
    <s v="ST. LOUIS"/>
    <x v="1"/>
    <s v="CST WEST FLORISSANT AVE S"/>
    <n v="3.27"/>
    <s v="PEDESTRIAN"/>
    <x v="233"/>
    <x v="0"/>
    <s v="2160030644_x0009_"/>
    <n v="0"/>
    <x v="0"/>
    <x v="0"/>
    <s v="CLOUDY"/>
    <n v="128039"/>
    <s v="TUE"/>
    <n v="2155"/>
    <s v=" "/>
    <n v="0"/>
    <n v="157979194"/>
    <n v="38.73592"/>
    <n v="-90.278059999999996"/>
    <m/>
    <n v="0"/>
    <m/>
  </r>
  <r>
    <s v="ST. LOUIS"/>
    <x v="1"/>
    <s v="CST MANCHESTER RD E"/>
    <n v="4.1289999999999996"/>
    <s v="OUT OF CONTROL"/>
    <x v="544"/>
    <x v="0"/>
    <s v="0150056111_x0009_"/>
    <n v="0"/>
    <x v="0"/>
    <x v="0"/>
    <s v="CLEAR"/>
    <n v="86294"/>
    <s v="TUE"/>
    <n v="56"/>
    <s v="OTHER"/>
    <n v="26925386"/>
    <n v="201815299"/>
    <n v="38.58"/>
    <n v="-90.621369999999999"/>
    <m/>
    <n v="0"/>
    <s v="STREET LIGHT SUPPORT ~ STREET LIGHT SUPPORT"/>
  </r>
  <r>
    <s v="ST. LOUIS"/>
    <x v="1"/>
    <s v="CST BIRCHER AVE E"/>
    <n v="0.36299999999999999"/>
    <s v="REAR END"/>
    <x v="545"/>
    <x v="0"/>
    <s v="0150066494_x0009_"/>
    <n v="255480"/>
    <x v="1"/>
    <x v="0"/>
    <s v="CLEAR"/>
    <n v="21106"/>
    <s v="FRI"/>
    <n v="1345"/>
    <s v=" "/>
    <n v="0"/>
    <n v="157894588"/>
    <n v="38.696429999999999"/>
    <n v="-90.27252"/>
    <m/>
    <n v="0"/>
    <m/>
  </r>
  <r>
    <s v="ST. LOUIS"/>
    <x v="1"/>
    <s v="CST LURAY DR S"/>
    <n v="9.9000000000000005E-2"/>
    <s v="OUT OF CONTROL"/>
    <x v="546"/>
    <x v="0"/>
    <s v="2160039281_x0009_"/>
    <n v="0"/>
    <x v="1"/>
    <x v="0"/>
    <s v="CLEAR"/>
    <n v="84794"/>
    <s v="WED"/>
    <n v="1659"/>
    <s v="OTHER"/>
    <n v="1714691"/>
    <n v="162711542"/>
    <n v="38.653370000000002"/>
    <n v="-90.533029999999997"/>
    <m/>
    <n v="0"/>
    <s v="FIRE HYDRANT"/>
  </r>
  <r>
    <s v="ST. LOUIS"/>
    <x v="1"/>
    <s v="CST GEYER RD S"/>
    <n v="2.5609999999999999"/>
    <s v="RIGHT ANGLE"/>
    <x v="547"/>
    <x v="0"/>
    <s v="2150006962_x0009_"/>
    <n v="288433"/>
    <x v="1"/>
    <x v="0"/>
    <s v="CLEAR"/>
    <n v="67534"/>
    <s v="MON"/>
    <n v="1553"/>
    <s v=" "/>
    <n v="0"/>
    <n v="157749528"/>
    <n v="38.598799999999997"/>
    <n v="-90.41583"/>
    <m/>
    <n v="0"/>
    <m/>
  </r>
  <r>
    <s v="ST. LOUIS"/>
    <x v="1"/>
    <s v="CST MARINE AVE E"/>
    <n v="2.798"/>
    <s v="LEFT TURN RIGHT ANGLE COLLISION"/>
    <x v="548"/>
    <x v="0"/>
    <s v="2170011854_x0009_"/>
    <n v="254789"/>
    <x v="1"/>
    <x v="0"/>
    <s v="CLEAR"/>
    <n v="87158"/>
    <s v="WED"/>
    <n v="1718"/>
    <s v=" "/>
    <n v="2688740"/>
    <n v="164044368"/>
    <n v="38.703159999999997"/>
    <n v="-90.45702"/>
    <s v="COUNTY"/>
    <n v="0"/>
    <m/>
  </r>
  <r>
    <s v="ST. LOUIS"/>
    <x v="1"/>
    <s v="CST ASPEN DR E"/>
    <n v="0.376"/>
    <s v="SIDESWIPE"/>
    <x v="549"/>
    <x v="0"/>
    <s v="2170043251_x0009_"/>
    <n v="217256"/>
    <x v="0"/>
    <x v="0"/>
    <s v="CLEAR"/>
    <n v="17800"/>
    <s v="SAT"/>
    <n v="2021"/>
    <s v="OTHER"/>
    <n v="4209538"/>
    <n v="166207020"/>
    <n v="38.809229999999999"/>
    <n v="-90.340320000000006"/>
    <s v="CITY"/>
    <n v="0"/>
    <m/>
  </r>
  <r>
    <s v="ST. LOUIS"/>
    <x v="1"/>
    <s v="CST ST CHARLES ROCK RD E"/>
    <n v="1.4530000000000001"/>
    <s v="RIGHT ANGLE"/>
    <x v="550"/>
    <x v="0"/>
    <s v="0150051054_x0009_"/>
    <n v="231469"/>
    <x v="1"/>
    <x v="0"/>
    <s v="CLEAR"/>
    <n v="115794"/>
    <s v="MON"/>
    <n v="1505"/>
    <s v=" "/>
    <n v="0"/>
    <n v="157901352"/>
    <n v="38.775379999999998"/>
    <n v="-90.446709999999996"/>
    <m/>
    <n v="0"/>
    <m/>
  </r>
  <r>
    <s v="ST. LOUIS"/>
    <x v="1"/>
    <s v="CST WEST FLORISSANT AVE S"/>
    <n v="3.343"/>
    <s v="PEDESTRIAN"/>
    <x v="551"/>
    <x v="0"/>
    <s v="2170060417_x0009_"/>
    <n v="243844"/>
    <x v="1"/>
    <x v="0"/>
    <s v="CLEAR"/>
    <n v="128039"/>
    <s v="WED"/>
    <n v="1035"/>
    <s v=" "/>
    <n v="5141259"/>
    <n v="167426318"/>
    <n v="38.734870000000001"/>
    <n v="-90.277889999999999"/>
    <s v="COUNTY"/>
    <n v="0"/>
    <m/>
  </r>
  <r>
    <s v="ST. LOUIS"/>
    <x v="1"/>
    <s v="CST NEW FLORISSANT RD NORTH S"/>
    <n v="0.22800000000000001"/>
    <s v="PARKING OR PARKED CAR"/>
    <x v="304"/>
    <x v="0"/>
    <s v="2150017973_x0009_"/>
    <n v="0"/>
    <x v="1"/>
    <x v="0"/>
    <s v="CLEAR"/>
    <n v="92827"/>
    <s v="TUE"/>
    <n v="1958"/>
    <s v=" "/>
    <n v="0"/>
    <n v="157822231"/>
    <n v="38.80312"/>
    <n v="-90.316590000000005"/>
    <m/>
    <n v="0"/>
    <m/>
  </r>
  <r>
    <s v="ST. LOUIS"/>
    <x v="1"/>
    <s v="CST HOLLOWAY RD S"/>
    <n v="0.71599999999999997"/>
    <s v="OUT OF CONTROL"/>
    <x v="552"/>
    <x v="0"/>
    <s v="2170034535_x0009_"/>
    <n v="0"/>
    <x v="0"/>
    <x v="0"/>
    <s v="CLEAR"/>
    <n v="74158"/>
    <s v="SAT"/>
    <n v="2203"/>
    <s v=" "/>
    <n v="2830822"/>
    <n v="164230149"/>
    <n v="38.600650000000002"/>
    <n v="-90.541709999999995"/>
    <s v="CITY"/>
    <n v="0"/>
    <m/>
  </r>
  <r>
    <s v="ST. LOUIS"/>
    <x v="1"/>
    <s v="CST EASTBROOK DR E"/>
    <n v="0.38500000000000001"/>
    <s v="OUT OF CONTROL"/>
    <x v="553"/>
    <x v="0"/>
    <s v="0150071932_x0009_"/>
    <n v="256981"/>
    <x v="0"/>
    <x v="0"/>
    <s v="CLEAR"/>
    <n v="59341"/>
    <s v="SAT"/>
    <n v="253"/>
    <s v="OTHER"/>
    <n v="0"/>
    <n v="157918014"/>
    <n v="38.693460000000002"/>
    <n v="-90.375879999999995"/>
    <m/>
    <n v="0"/>
    <s v="TREE / STUMP (STANDING)"/>
  </r>
  <r>
    <s v="ST. LOUIS"/>
    <x v="1"/>
    <s v="CST DORSETT RD E"/>
    <n v="1.244"/>
    <s v="PEDESTRIAN"/>
    <x v="193"/>
    <x v="0"/>
    <s v="2170028433_x0009_"/>
    <n v="251806"/>
    <x v="0"/>
    <x v="0"/>
    <s v="CLEAR"/>
    <n v="58106"/>
    <s v="SAT"/>
    <n v="2055"/>
    <s v=" "/>
    <n v="2801619"/>
    <n v="164196674"/>
    <n v="38.71452"/>
    <n v="-90.452830000000006"/>
    <s v="COUNTY"/>
    <n v="0"/>
    <m/>
  </r>
  <r>
    <s v="ST. LOUIS"/>
    <x v="1"/>
    <s v="CST THUNDERBIRD DR S"/>
    <n v="0.53500000000000003"/>
    <s v="OUT OF CONTROL"/>
    <x v="554"/>
    <x v="0"/>
    <s v="2150007150_x0009_"/>
    <n v="219172"/>
    <x v="1"/>
    <x v="0"/>
    <s v="CLEAR"/>
    <n v="122102"/>
    <s v="SAT"/>
    <n v="1750"/>
    <s v="OTHER"/>
    <n v="0"/>
    <n v="157749238"/>
    <n v="38.80274"/>
    <n v="-90.314819999999997"/>
    <m/>
    <n v="0"/>
    <s v="UTILITY POLE"/>
  </r>
  <r>
    <s v="ST. LOUIS"/>
    <x v="1"/>
    <s v="CST HANLEY RD S"/>
    <n v="0.97099999999999997"/>
    <s v="PEDESTRIAN"/>
    <x v="555"/>
    <x v="0"/>
    <s v="0150082545_x0009_"/>
    <n v="259165"/>
    <x v="0"/>
    <x v="0"/>
    <s v="CLEAR"/>
    <n v="70539"/>
    <s v="SUN"/>
    <n v="1930"/>
    <s v=" "/>
    <n v="0"/>
    <n v="157913229"/>
    <n v="38.685009999999998"/>
    <n v="-90.328770000000006"/>
    <m/>
    <n v="0"/>
    <m/>
  </r>
  <r>
    <s v="ST. LOUIS"/>
    <x v="1"/>
    <s v="CST MISSOURI BOTTOM RD E"/>
    <n v="6.3E-2"/>
    <s v="FIXED OBJECT"/>
    <x v="556"/>
    <x v="0"/>
    <s v="0150012267_x0009_"/>
    <n v="0"/>
    <x v="1"/>
    <x v="0"/>
    <s v="CLOUDY"/>
    <n v="283979"/>
    <s v="MON"/>
    <n v="1437"/>
    <s v="OTHER"/>
    <n v="0"/>
    <n v="157803021"/>
    <n v="38.781660000000002"/>
    <n v="-90.413830000000004"/>
    <m/>
    <n v="0"/>
    <s v="FENCE ~ CURB ~ CURB ~ OTHER"/>
  </r>
  <r>
    <s v="ST. LOUIS"/>
    <x v="1"/>
    <s v="CST BERWYN DR E"/>
    <n v="0.24399999999999999"/>
    <s v="RIGHT ANGLE"/>
    <x v="523"/>
    <x v="0"/>
    <s v="2150042025_x0009_"/>
    <n v="239483"/>
    <x v="1"/>
    <x v="0"/>
    <s v="CLEAR"/>
    <n v="20718"/>
    <s v="TUE"/>
    <n v="1141"/>
    <s v=" "/>
    <n v="0"/>
    <n v="157892691"/>
    <n v="38.747219999999999"/>
    <n v="-90.246030000000005"/>
    <m/>
    <n v="0"/>
    <m/>
  </r>
  <r>
    <s v="ST. LOUIS"/>
    <x v="1"/>
    <s v="CST HANLEY RD S"/>
    <n v="4.0869999999999997"/>
    <s v="PEDESTRIAN"/>
    <x v="557"/>
    <x v="0"/>
    <s v="2150032879_x0009_"/>
    <n v="273733"/>
    <x v="1"/>
    <x v="0"/>
    <s v="CLEAR"/>
    <n v="70539"/>
    <s v="TUE"/>
    <n v="912"/>
    <s v=" "/>
    <n v="0"/>
    <n v="157776141"/>
    <n v="38.640749999999997"/>
    <n v="-90.335329999999999"/>
    <m/>
    <n v="0"/>
    <m/>
  </r>
  <r>
    <s v="ST. LOUIS"/>
    <x v="1"/>
    <s v="CST HANLEY RD S"/>
    <n v="6.133"/>
    <s v="OUT OF CONTROL"/>
    <x v="240"/>
    <x v="0"/>
    <s v="2170045851_x0009_"/>
    <n v="0"/>
    <x v="1"/>
    <x v="0"/>
    <s v="CLEAR"/>
    <n v="70539"/>
    <s v="FRI"/>
    <n v="1603"/>
    <s v=" "/>
    <n v="4219802"/>
    <n v="166219113"/>
    <n v="38.611449999999998"/>
    <n v="-90.333550000000002"/>
    <s v="COUNTY"/>
    <n v="0"/>
    <s v="TRAFFIC SIGNAL SUPPORT ~ WALL ~ WALL"/>
  </r>
  <r>
    <s v="ST. LOUIS"/>
    <x v="1"/>
    <s v="CST AIRPORT RD E"/>
    <n v="1.62"/>
    <s v="OUT OF CONTROL"/>
    <x v="558"/>
    <x v="0"/>
    <s v="2170017709_x0009_"/>
    <n v="239787"/>
    <x v="1"/>
    <x v="0"/>
    <s v="CLEAR"/>
    <n v="15585"/>
    <s v="FRI"/>
    <n v="1028"/>
    <s v="OTHER"/>
    <n v="20085139"/>
    <n v="190436507"/>
    <n v="38.747779999999999"/>
    <n v="-90.316940000000002"/>
    <s v="COUNTY"/>
    <n v="0"/>
    <s v="UTILITY POLE"/>
  </r>
  <r>
    <s v="ST. LOUIS"/>
    <x v="1"/>
    <s v="CST ASHBY RD S"/>
    <n v="4.1349999999999998"/>
    <s v="RIGHT ANGLE"/>
    <x v="509"/>
    <x v="0"/>
    <s v="0150035805_x0009_"/>
    <n v="259543"/>
    <x v="1"/>
    <x v="0"/>
    <s v="CLEAR"/>
    <n v="17627"/>
    <s v="THU"/>
    <n v="725"/>
    <s v=" "/>
    <n v="0"/>
    <n v="157780382"/>
    <n v="38.685000000000002"/>
    <n v="-90.393680000000003"/>
    <m/>
    <n v="0"/>
    <m/>
  </r>
  <r>
    <s v="ST. LOUIS"/>
    <x v="1"/>
    <s v="CST HOWDERSHELL RD S"/>
    <n v="1.6659999999999999"/>
    <s v="LEFT TURN RIGHT ANGLE COLLISION"/>
    <x v="559"/>
    <x v="0"/>
    <s v="2170045809_x0009_"/>
    <n v="0"/>
    <x v="0"/>
    <x v="0"/>
    <s v="CLEAR"/>
    <n v="74842"/>
    <s v="SAT"/>
    <n v="1748"/>
    <s v=" "/>
    <n v="4219800"/>
    <n v="166219111"/>
    <n v="38.788930000000001"/>
    <n v="-90.374949999999998"/>
    <s v="COUNTY"/>
    <n v="0"/>
    <m/>
  </r>
  <r>
    <s v="ST. LOUIS"/>
    <x v="1"/>
    <s v="CST JANUARY AVE E"/>
    <n v="0.64600000000000002"/>
    <s v="OUT OF CONTROL"/>
    <x v="560"/>
    <x v="0"/>
    <s v="0150074457_x0009_"/>
    <n v="237758"/>
    <x v="0"/>
    <x v="0"/>
    <s v="CLEAR"/>
    <n v="76737"/>
    <s v="FRI"/>
    <n v="2302"/>
    <s v="OTHER"/>
    <n v="0"/>
    <n v="157891346"/>
    <n v="38.754739999999998"/>
    <n v="-90.325479999999999"/>
    <m/>
    <n v="0"/>
    <s v="TREE / STUMP (STANDING) ~ OTHER POST / POLE / SUPPORT"/>
  </r>
  <r>
    <s v="ST. LOUIS"/>
    <x v="1"/>
    <s v="CST ASHBY RD S"/>
    <n v="2.1669999999999998"/>
    <s v="OUT OF CONTROL"/>
    <x v="561"/>
    <x v="0"/>
    <s v="0150080707_x0009_"/>
    <n v="251755"/>
    <x v="0"/>
    <x v="1"/>
    <s v="FOG/MIST"/>
    <n v="17627"/>
    <s v="SAT"/>
    <n v="518"/>
    <s v="OTHER"/>
    <n v="0"/>
    <n v="157885713"/>
    <n v="38.71322"/>
    <n v="-90.388859999999994"/>
    <m/>
    <n v="0"/>
    <s v="WALL"/>
  </r>
  <r>
    <s v="ST. LOUIS"/>
    <x v="1"/>
    <s v="CST WEST PORT PLAZA DR S"/>
    <n v="0.435"/>
    <s v="HEAD ON"/>
    <x v="562"/>
    <x v="0"/>
    <s v="0150073114_x0009_"/>
    <n v="255272"/>
    <x v="1"/>
    <x v="1"/>
    <s v="RAIN"/>
    <n v="1036235"/>
    <s v="SAT"/>
    <n v="1618"/>
    <s v=" "/>
    <n v="12696936"/>
    <n v="181614031"/>
    <n v="38.700920000000004"/>
    <n v="-90.443330000000003"/>
    <m/>
    <n v="0"/>
    <m/>
  </r>
  <r>
    <s v="ST. LOUIS"/>
    <x v="1"/>
    <s v="CST MEADOWBROOK COUNTRY CLUB ESTS E"/>
    <n v="5.6000000000000001E-2"/>
    <s v="OUT OF CONTROL"/>
    <x v="187"/>
    <x v="0"/>
    <s v="2150040080_x0009_"/>
    <n v="0"/>
    <x v="2"/>
    <x v="0"/>
    <s v="CLEAR"/>
    <n v="919690"/>
    <s v="SAT"/>
    <n v="2140"/>
    <s v="OTHER"/>
    <n v="0"/>
    <n v="157811700"/>
    <n v="38.60989"/>
    <n v="-90.565179999999998"/>
    <m/>
    <n v="0"/>
    <s v="TREE / STUMP (STANDING) ~ TREE / STUMP (STANDING) ~ CURB"/>
  </r>
  <r>
    <s v="ST. LOUIS"/>
    <x v="1"/>
    <s v="CST NORTH HANLEY RD S"/>
    <n v="2.1749999999999998"/>
    <s v="PEDESTRIAN"/>
    <x v="563"/>
    <x v="0"/>
    <s v="2170057267_x0009_"/>
    <n v="0"/>
    <x v="1"/>
    <x v="0"/>
    <s v="CLEAR"/>
    <n v="93454"/>
    <s v="FRI"/>
    <n v="1848"/>
    <s v=" "/>
    <n v="12399090"/>
    <n v="181124426"/>
    <n v="38.745480000000001"/>
    <n v="-90.334760000000003"/>
    <s v="COUNTY"/>
    <n v="0"/>
    <m/>
  </r>
  <r>
    <s v="ST. LOUIS"/>
    <x v="0"/>
    <s v="CRD BAYLESS AVE E"/>
    <n v="0.35399999999999998"/>
    <s v="LEFT TURN"/>
    <x v="348"/>
    <x v="0"/>
    <s v="2170002300_x0009_"/>
    <n v="0"/>
    <x v="0"/>
    <x v="0"/>
    <s v="CLEAR"/>
    <n v="19467"/>
    <s v="SAT"/>
    <n v="1950"/>
    <s v=" "/>
    <n v="3928470"/>
    <n v="165454461"/>
    <n v="38.545879999999997"/>
    <n v="-90.288139999999999"/>
    <s v="COUNTY"/>
    <n v="0"/>
    <m/>
  </r>
  <r>
    <s v="ST. LOUIS"/>
    <x v="1"/>
    <s v="CST HANLEY RD S"/>
    <n v="4.8499999999999996"/>
    <s v="LEFT TURN RIGHT ANGLE COLLISION"/>
    <x v="564"/>
    <x v="0"/>
    <s v="2150038917_x0009_"/>
    <n v="0"/>
    <x v="0"/>
    <x v="0"/>
    <s v="CLOUDY"/>
    <n v="70539"/>
    <s v="THU"/>
    <n v="1852"/>
    <s v="OTHER"/>
    <n v="0"/>
    <n v="157810832"/>
    <n v="38.629849999999998"/>
    <n v="-90.334909999999994"/>
    <m/>
    <n v="0"/>
    <s v="CONCRETE TRAFFIC BARRIER"/>
  </r>
  <r>
    <s v="ST. LOUIS"/>
    <x v="1"/>
    <s v="CST CLAYTON RD E"/>
    <n v="16.786999999999999"/>
    <s v="RIGHT ANGLE"/>
    <x v="330"/>
    <x v="0"/>
    <s v="2170048445_x0009_"/>
    <n v="274008"/>
    <x v="1"/>
    <x v="0"/>
    <s v="CLEAR"/>
    <n v="29978"/>
    <s v="THU"/>
    <n v="1242"/>
    <s v=" "/>
    <n v="4231519"/>
    <n v="166233839"/>
    <n v="38.640149999999998"/>
    <n v="-90.357680000000002"/>
    <s v="COUNTY"/>
    <n v="0"/>
    <m/>
  </r>
  <r>
    <s v="ST. LOUIS"/>
    <x v="1"/>
    <s v="CST CLAYTON RD E"/>
    <n v="7.2279999999999998"/>
    <s v="LEFT TURN"/>
    <x v="360"/>
    <x v="0"/>
    <s v="2170036011_x0009_"/>
    <n v="281570"/>
    <x v="1"/>
    <x v="0"/>
    <s v="CLEAR"/>
    <n v="29978"/>
    <s v="TUE"/>
    <n v="1732"/>
    <s v=" "/>
    <n v="12398707"/>
    <n v="181123612"/>
    <n v="38.622"/>
    <n v="-90.523300000000006"/>
    <s v="COUNTY"/>
    <n v="0"/>
    <m/>
  </r>
  <r>
    <s v="ST. LOUIS"/>
    <x v="0"/>
    <s v="CRD LARIMORE RD E"/>
    <n v="1.373"/>
    <s v="PEDESTRIAN"/>
    <x v="565"/>
    <x v="0"/>
    <s v="2170019463_x0009_"/>
    <n v="227108"/>
    <x v="2"/>
    <x v="0"/>
    <s v="CLEAR"/>
    <n v="205384"/>
    <s v="SAT"/>
    <n v="638"/>
    <s v=" "/>
    <n v="2755225"/>
    <n v="164145814"/>
    <n v="38.780920000000002"/>
    <n v="-90.201350000000005"/>
    <s v="COUNTY"/>
    <n v="0"/>
    <m/>
  </r>
  <r>
    <s v="ST. LOUIS"/>
    <x v="1"/>
    <s v="CST EDISON AVE E"/>
    <n v="1.3180000000000001"/>
    <s v="PEDALCYCLE"/>
    <x v="199"/>
    <x v="0"/>
    <s v="2170038824_x0009_"/>
    <n v="267879"/>
    <x v="1"/>
    <x v="0"/>
    <s v="CLEAR"/>
    <n v="59722"/>
    <s v="FRI"/>
    <n v="731"/>
    <s v=" "/>
    <n v="4177193"/>
    <n v="166161544"/>
    <n v="38.665010000000002"/>
    <n v="-90.634439999999998"/>
    <s v="COUNTY"/>
    <n v="0"/>
    <m/>
  </r>
  <r>
    <s v="ST. LOUIS"/>
    <x v="1"/>
    <s v="CST ST CHARLES ROCK RD E"/>
    <n v="2.1160000000000001"/>
    <s v="OTHER"/>
    <x v="566"/>
    <x v="0"/>
    <s v="0150010019_x0009_"/>
    <n v="0"/>
    <x v="2"/>
    <x v="0"/>
    <s v="CLEAR"/>
    <n v="115794"/>
    <s v="THU"/>
    <n v="2043"/>
    <s v=" "/>
    <n v="0"/>
    <n v="157737602"/>
    <n v="38.768279999999997"/>
    <n v="-90.43862"/>
    <m/>
    <n v="0"/>
    <m/>
  </r>
  <r>
    <s v="ST. LOUIS"/>
    <x v="1"/>
    <s v="CST KINGSLAND AVE S"/>
    <n v="0.84499999999999997"/>
    <s v="PEDALCYCLE"/>
    <x v="567"/>
    <x v="0"/>
    <s v="0170023339_x0009_"/>
    <n v="266691"/>
    <x v="1"/>
    <x v="0"/>
    <s v="CLOUDY"/>
    <n v="79489"/>
    <s v="TUE"/>
    <n v="1011"/>
    <s v=" "/>
    <n v="6642067"/>
    <n v="169599505"/>
    <n v="38.662149999999997"/>
    <n v="-90.307789999999997"/>
    <s v="COUNTY"/>
    <n v="0"/>
    <m/>
  </r>
  <r>
    <s v="ST. LOUIS"/>
    <x v="0"/>
    <s v="CRD ASHBURY DR E"/>
    <n v="0.29699999999999999"/>
    <s v="PARKING OR PARKED CAR"/>
    <x v="502"/>
    <x v="0"/>
    <s v="2170048313_x0009_"/>
    <n v="296994"/>
    <x v="2"/>
    <x v="0"/>
    <s v="CLOUDY"/>
    <n v="17621"/>
    <s v="WED"/>
    <n v="2332"/>
    <s v=" "/>
    <n v="4232063"/>
    <n v="166234440"/>
    <n v="38.57011"/>
    <n v="-90.320480000000003"/>
    <s v="COUNTY"/>
    <n v="0"/>
    <m/>
  </r>
  <r>
    <s v="ST. LOUIS"/>
    <x v="1"/>
    <s v="CST CHAMBERS RD E"/>
    <n v="3.3039999999999998"/>
    <s v="LEFT TURN RIGHT ANGLE COLLISION"/>
    <x v="568"/>
    <x v="0"/>
    <s v="2170049885_x0009_"/>
    <n v="238227"/>
    <x v="1"/>
    <x v="0"/>
    <s v="CLEAR"/>
    <n v="27701"/>
    <s v="TUE"/>
    <n v="1426"/>
    <s v=" "/>
    <n v="4238207"/>
    <n v="166242116"/>
    <n v="38.750830000000001"/>
    <n v="-90.239000000000004"/>
    <s v="STATE"/>
    <n v="0"/>
    <m/>
  </r>
  <r>
    <s v="ST. LOUIS"/>
    <x v="1"/>
    <s v="CST HANLEY RD S"/>
    <n v="5.4660000000000002"/>
    <s v="REAR END"/>
    <x v="569"/>
    <x v="0"/>
    <s v="0150025591_x0009_"/>
    <n v="280414"/>
    <x v="1"/>
    <x v="0"/>
    <s v="CLEAR"/>
    <n v="70539"/>
    <s v="MON"/>
    <n v="1705"/>
    <s v=" "/>
    <n v="0"/>
    <n v="157840599"/>
    <n v="38.621009999999998"/>
    <n v="-90.334419999999994"/>
    <m/>
    <n v="0"/>
    <m/>
  </r>
  <r>
    <s v="ST. LOUIS"/>
    <x v="0"/>
    <s v="CRD PARKER RD E"/>
    <n v="2.109"/>
    <s v="LEFT TURN RIGHT ANGLE COLLISION"/>
    <x v="549"/>
    <x v="0"/>
    <s v="2170042230_x0009_"/>
    <n v="221053"/>
    <x v="1"/>
    <x v="0"/>
    <s v="CLEAR"/>
    <n v="98219"/>
    <s v="SAT"/>
    <n v="740"/>
    <s v=" "/>
    <n v="4192974"/>
    <n v="166180321"/>
    <n v="38.795749999999998"/>
    <n v="-90.230580000000003"/>
    <s v="COUNTY"/>
    <n v="0"/>
    <m/>
  </r>
  <r>
    <s v="ST. LOUIS"/>
    <x v="0"/>
    <s v="CRD BAYLESS AVE E"/>
    <n v="0.09"/>
    <s v="OUT OF CONTROL"/>
    <x v="570"/>
    <x v="0"/>
    <s v="2170004272_x0009_"/>
    <n v="0"/>
    <x v="1"/>
    <x v="0"/>
    <s v="CLEAR"/>
    <n v="19467"/>
    <s v="THU"/>
    <n v="1046"/>
    <s v="OTHER"/>
    <n v="4076626"/>
    <n v="165914284"/>
    <n v="38.54815"/>
    <n v="-90.292069999999995"/>
    <s v="COUNTY"/>
    <n v="0"/>
    <s v="BUILDING"/>
  </r>
  <r>
    <s v="ST. LOUIS"/>
    <x v="1"/>
    <s v="CST COBURG LANDS DR S"/>
    <n v="1.4770000000000001"/>
    <s v="OUT OF CONTROL"/>
    <x v="571"/>
    <x v="0"/>
    <s v="2170009888_x0009_"/>
    <n v="238017"/>
    <x v="0"/>
    <x v="0"/>
    <s v="CLOUDY"/>
    <n v="154449"/>
    <s v="THU"/>
    <n v="2110"/>
    <s v="OTHER"/>
    <n v="2667359"/>
    <n v="164020670"/>
    <n v="38.751249999999999"/>
    <n v="-90.232129999999998"/>
    <s v="CITY"/>
    <n v="0"/>
    <s v="TREE / STUMP (STANDING) ~ BUILDING"/>
  </r>
  <r>
    <s v="ST. LOUIS"/>
    <x v="0"/>
    <s v="CRD BECKER RD S"/>
    <n v="1.7150000000000001"/>
    <s v="OUT OF CONTROL"/>
    <x v="237"/>
    <x v="0"/>
    <s v="2170035187_x0009_"/>
    <n v="0"/>
    <x v="1"/>
    <x v="0"/>
    <s v="CLEAR"/>
    <n v="19703"/>
    <s v="SUN"/>
    <n v="933"/>
    <s v="OTHER"/>
    <n v="2833519"/>
    <n v="164232977"/>
    <n v="38.414479999999998"/>
    <n v="-90.330150000000003"/>
    <s v="COUNTY"/>
    <n v="0"/>
    <s v="UTILITY POLE"/>
  </r>
  <r>
    <s v="ST. LOUIS"/>
    <x v="0"/>
    <s v="CRD HOFFMEISTER AVE E"/>
    <n v="0.96099999999999997"/>
    <s v="RIGHT ANGLE"/>
    <x v="572"/>
    <x v="0"/>
    <s v="2170010370_x0009_"/>
    <n v="307726"/>
    <x v="1"/>
    <x v="0"/>
    <s v="CLEAR"/>
    <n v="74012"/>
    <s v="WED"/>
    <n v="1230"/>
    <s v=" "/>
    <n v="2668177"/>
    <n v="164021653"/>
    <n v="38.533990000000003"/>
    <n v="-90.275930000000002"/>
    <s v="COUNTY"/>
    <n v="0"/>
    <m/>
  </r>
  <r>
    <s v="ST. LOUIS"/>
    <x v="1"/>
    <s v="CST LAMBERT INTERNATIONAL BLVD E"/>
    <n v="1.175"/>
    <s v="OUT OF CONTROL"/>
    <x v="573"/>
    <x v="0"/>
    <s v="0170015810_x0009_"/>
    <n v="929573"/>
    <x v="0"/>
    <x v="0"/>
    <s v="FOG/MIST"/>
    <n v="905466"/>
    <s v="WED"/>
    <n v="2347"/>
    <s v="OTHER"/>
    <n v="6344372"/>
    <n v="169133417"/>
    <n v="38.740270000000002"/>
    <n v="-90.365690000000001"/>
    <s v="CITY"/>
    <n v="0"/>
    <s v="STREET LIGHT SUPPORT ~ HIGHWAY TRAFFIC SIGN POST / SUPPORT ~ GUARDRAIL END"/>
  </r>
  <r>
    <s v="ST. LOUIS"/>
    <x v="0"/>
    <s v="CRD PRENDERGAST LN E"/>
    <n v="0.53200000000000003"/>
    <s v="REAR END"/>
    <x v="284"/>
    <x v="0"/>
    <s v="2170047071_x0009_"/>
    <n v="226967"/>
    <x v="0"/>
    <x v="0"/>
    <s v="CLEAR"/>
    <n v="101663"/>
    <s v="WED"/>
    <n v="13"/>
    <s v=" "/>
    <n v="8003481"/>
    <n v="171718639"/>
    <n v="38.781640000000003"/>
    <n v="-90.218010000000007"/>
    <s v="COUNTY"/>
    <n v="0"/>
    <m/>
  </r>
  <r>
    <s v="ST. LOUIS"/>
    <x v="1"/>
    <s v="CST BERMUDA DR S"/>
    <n v="1.3660000000000001"/>
    <s v="REAR END"/>
    <x v="574"/>
    <x v="0"/>
    <s v="2150024815_x0009_"/>
    <n v="249104"/>
    <x v="1"/>
    <x v="0"/>
    <s v="CLEAR"/>
    <n v="20601"/>
    <s v="TUE"/>
    <n v="1420"/>
    <s v=" "/>
    <n v="0"/>
    <n v="157775011"/>
    <n v="38.719830000000002"/>
    <n v="-90.293620000000004"/>
    <m/>
    <n v="0"/>
    <m/>
  </r>
  <r>
    <s v="ST. LOUIS"/>
    <x v="0"/>
    <s v="CRD NORTH HANLEY RD S"/>
    <n v="0.28399999999999997"/>
    <s v="OUT OF CONTROL"/>
    <x v="534"/>
    <x v="0"/>
    <s v="0150033275_x0009_"/>
    <n v="254564"/>
    <x v="2"/>
    <x v="0"/>
    <s v="CLEAR"/>
    <n v="93455"/>
    <s v="SAT"/>
    <n v="220"/>
    <s v=" "/>
    <n v="0"/>
    <n v="157808030"/>
    <n v="38.701309999999999"/>
    <n v="-90.325829999999996"/>
    <m/>
    <n v="0"/>
    <s v="UTILITY POLE"/>
  </r>
  <r>
    <s v="ST. LOUIS"/>
    <x v="0"/>
    <s v="CRD UNION RD E"/>
    <n v="0.91600000000000004"/>
    <s v="LEFT TURN"/>
    <x v="271"/>
    <x v="0"/>
    <s v="2170011973_x0009_"/>
    <n v="303351"/>
    <x v="1"/>
    <x v="0"/>
    <s v="CLEAR"/>
    <n v="247731"/>
    <s v="SAT"/>
    <n v="1755"/>
    <s v=" "/>
    <n v="2688216"/>
    <n v="164043788"/>
    <n v="38.549660000000003"/>
    <n v="-90.292659999999998"/>
    <s v="COUNTY"/>
    <n v="0"/>
    <m/>
  </r>
  <r>
    <s v="ST. LOUIS"/>
    <x v="1"/>
    <s v="CST OLD STATE RD S"/>
    <n v="3.7320000000000002"/>
    <s v="LEFT TURN RIGHT ANGLE COLLISION"/>
    <x v="390"/>
    <x v="0"/>
    <s v="2170048789_x0009_"/>
    <n v="305229"/>
    <x v="1"/>
    <x v="0"/>
    <s v="CLEAR"/>
    <n v="95857"/>
    <s v="SAT"/>
    <n v="1205"/>
    <s v="MODOT"/>
    <n v="4231650"/>
    <n v="166233990"/>
    <n v="38.550139999999999"/>
    <n v="-90.628360000000001"/>
    <s v="COUNTY"/>
    <n v="0"/>
    <m/>
  </r>
  <r>
    <s v="ST. LOUIS"/>
    <x v="1"/>
    <s v="CST CLAYTON RD E"/>
    <n v="3.9729999999999999"/>
    <s v="OUT OF CONTROL"/>
    <x v="286"/>
    <x v="0"/>
    <s v="2170008499_x0009_"/>
    <n v="287406"/>
    <x v="0"/>
    <x v="0"/>
    <s v="CLEAR"/>
    <n v="29978"/>
    <s v="WED"/>
    <n v="2054"/>
    <s v="OTHER"/>
    <n v="2664389"/>
    <n v="164017066"/>
    <n v="38.604990000000001"/>
    <n v="-90.576250000000002"/>
    <s v="COUNTY"/>
    <n v="0"/>
    <s v="CURB ~ CURB"/>
  </r>
  <r>
    <s v="ST. LOUIS"/>
    <x v="1"/>
    <s v="CST ALMENTOR PL E"/>
    <n v="0.22900000000000001"/>
    <s v="DUAL LEFTS COLLIDE"/>
    <x v="0"/>
    <x v="0"/>
    <s v="2170055668_x0009_"/>
    <n v="285467"/>
    <x v="1"/>
    <x v="0"/>
    <s v="CLEAR"/>
    <n v="16082"/>
    <s v="SUN"/>
    <n v="1300"/>
    <s v=" "/>
    <n v="4259125"/>
    <n v="166268962"/>
    <n v="38.606299999999997"/>
    <n v="-90.356909999999999"/>
    <s v="CITY"/>
    <n v="0"/>
    <m/>
  </r>
  <r>
    <s v="ST. LOUIS"/>
    <x v="0"/>
    <s v="CRD NORTH HANLEY RD S"/>
    <n v="5.6000000000000001E-2"/>
    <s v="REAR END"/>
    <x v="575"/>
    <x v="0"/>
    <s v="0150038828_x0009_"/>
    <n v="253747"/>
    <x v="1"/>
    <x v="0"/>
    <s v="CLEAR"/>
    <n v="93455"/>
    <s v="FRI"/>
    <n v="1910"/>
    <s v=" "/>
    <n v="0"/>
    <n v="157836419"/>
    <n v="38.704569999999997"/>
    <n v="-90.325540000000004"/>
    <m/>
    <n v="0"/>
    <m/>
  </r>
  <r>
    <s v="ST. LOUIS"/>
    <x v="1"/>
    <s v="CST LUCAS &amp; HUNT RD S"/>
    <n v="0.113"/>
    <s v="OUT OF CONTROL"/>
    <x v="468"/>
    <x v="0"/>
    <s v="0150048805_x0009_"/>
    <n v="241257"/>
    <x v="1"/>
    <x v="0"/>
    <s v="CLEAR"/>
    <n v="84683"/>
    <s v="THU"/>
    <n v="1648"/>
    <s v=" "/>
    <n v="0"/>
    <n v="157884788"/>
    <n v="38.742229999999999"/>
    <n v="-90.254260000000002"/>
    <m/>
    <n v="0"/>
    <s v="FENCE"/>
  </r>
  <r>
    <s v="ST. LOUIS"/>
    <x v="1"/>
    <s v="CST WIEGEL DR E"/>
    <n v="8.2000000000000003E-2"/>
    <s v="HEAD ON"/>
    <x v="576"/>
    <x v="0"/>
    <s v="2160057589_x0009_"/>
    <n v="0"/>
    <x v="2"/>
    <x v="0"/>
    <s v="CLEAR"/>
    <n v="129070"/>
    <s v="SAT"/>
    <n v="2355"/>
    <s v=" "/>
    <n v="0"/>
    <n v="158070277"/>
    <n v="38.733409999999999"/>
    <n v="-90.312799999999996"/>
    <m/>
    <n v="0"/>
    <m/>
  </r>
  <r>
    <s v="ST. LOUIS"/>
    <x v="0"/>
    <s v="CRD CLIFF CAVE RD E"/>
    <n v="0.38100000000000001"/>
    <s v="PEDESTRIAN"/>
    <x v="297"/>
    <x v="0"/>
    <s v="0150038522_x0009_"/>
    <n v="0"/>
    <x v="1"/>
    <x v="0"/>
    <s v="CLEAR"/>
    <n v="30211"/>
    <s v="TUE"/>
    <n v="1655"/>
    <s v=" "/>
    <n v="15589652"/>
    <n v="185186944"/>
    <n v="38.470669999999998"/>
    <n v="-90.298749999999998"/>
    <m/>
    <n v="0"/>
    <m/>
  </r>
  <r>
    <s v="ST. LOUIS"/>
    <x v="1"/>
    <s v="CST LUCAS &amp; HUNT RD S"/>
    <n v="0.34799999999999998"/>
    <s v="PEDESTRIAN"/>
    <x v="577"/>
    <x v="0"/>
    <s v="0150026516_x0009_"/>
    <n v="0"/>
    <x v="2"/>
    <x v="0"/>
    <s v="CLEAR"/>
    <n v="84683"/>
    <s v="TUE"/>
    <n v="2005"/>
    <s v=" "/>
    <n v="0"/>
    <n v="157776104"/>
    <n v="38.740319999999997"/>
    <n v="-90.257859999999994"/>
    <m/>
    <n v="0"/>
    <m/>
  </r>
  <r>
    <s v="ST. LOUIS"/>
    <x v="0"/>
    <s v="CRD FOREST BROOK LN E"/>
    <n v="0.32800000000000001"/>
    <s v="OUT OF CONTROL"/>
    <x v="516"/>
    <x v="0"/>
    <s v="0150017025_x0009_"/>
    <n v="0"/>
    <x v="1"/>
    <x v="0"/>
    <s v="CLEAR"/>
    <n v="64568"/>
    <s v="SAT"/>
    <n v="1345"/>
    <s v="OTHER"/>
    <n v="0"/>
    <n v="157792463"/>
    <n v="38.679389999999998"/>
    <n v="-90.406999999999996"/>
    <m/>
    <n v="0"/>
    <s v="CURB ~ BUILDING ~ OTHER POST / POLE / SUPPORT"/>
  </r>
  <r>
    <s v="ST. LOUIS"/>
    <x v="1"/>
    <s v="CST FEE FEE RD E"/>
    <n v="0.36199999999999999"/>
    <s v="OUT OF CONTROL"/>
    <x v="266"/>
    <x v="0"/>
    <s v="0170010316_x0009_"/>
    <n v="0"/>
    <x v="2"/>
    <x v="0"/>
    <s v="CLEAR"/>
    <n v="62757"/>
    <s v="SUN"/>
    <n v="104"/>
    <s v="OTHER"/>
    <n v="2736491"/>
    <n v="164124577"/>
    <n v="38.762030000000003"/>
    <n v="-90.392139999999998"/>
    <s v="CITY"/>
    <n v="0"/>
    <s v="UTILITY POLE"/>
  </r>
  <r>
    <s v="ST. LOUIS"/>
    <x v="1"/>
    <s v="CST ASHBY RD S"/>
    <n v="3.6259999999999999"/>
    <s v="LEFT TURN RIGHT ANGLE COLLISION"/>
    <x v="578"/>
    <x v="0"/>
    <s v="2170025940_x0009_"/>
    <n v="0"/>
    <x v="1"/>
    <x v="0"/>
    <s v="CLEAR"/>
    <n v="17627"/>
    <s v="MON"/>
    <n v="830"/>
    <s v=" "/>
    <n v="2791665"/>
    <n v="164185622"/>
    <n v="38.692230000000002"/>
    <n v="-90.391999999999996"/>
    <s v="COUNTY"/>
    <n v="0"/>
    <m/>
  </r>
  <r>
    <s v="ST. LOUIS"/>
    <x v="1"/>
    <s v="CST CHESTERFIELD AIRPORT RD E"/>
    <n v="2.823"/>
    <s v="RIGHT ANGLE"/>
    <x v="579"/>
    <x v="0"/>
    <s v="2170043230_x0009_"/>
    <n v="1060835"/>
    <x v="1"/>
    <x v="0"/>
    <s v="CLEAR"/>
    <n v="28637"/>
    <s v="TUE"/>
    <n v="1007"/>
    <s v=" "/>
    <n v="4209536"/>
    <n v="166207018"/>
    <n v="38.66836"/>
    <n v="-90.605099999999993"/>
    <s v="COUNTY"/>
    <n v="0"/>
    <m/>
  </r>
  <r>
    <s v="ST. LOUIS"/>
    <x v="1"/>
    <s v="CST DESMET DR S"/>
    <n v="0.29099999999999998"/>
    <s v="PEDESTRIAN"/>
    <x v="250"/>
    <x v="0"/>
    <s v="2170034613_x0009_"/>
    <n v="232174"/>
    <x v="1"/>
    <x v="0"/>
    <s v="CLEAR"/>
    <n v="57210"/>
    <s v="SAT"/>
    <n v="909"/>
    <s v=" "/>
    <n v="8090123"/>
    <n v="171906012"/>
    <n v="38.770629999999997"/>
    <n v="-90.324740000000006"/>
    <s v="CITY"/>
    <n v="0"/>
    <m/>
  </r>
  <r>
    <s v="ST. LOUIS"/>
    <x v="0"/>
    <s v="CRD PRINCESS DR E"/>
    <n v="0.45200000000000001"/>
    <s v="PEDALCYCLE"/>
    <x v="579"/>
    <x v="0"/>
    <s v="2170042896_x0009_"/>
    <n v="237016"/>
    <x v="1"/>
    <x v="0"/>
    <s v="CLEAR"/>
    <n v="101848"/>
    <s v="TUE"/>
    <n v="1411"/>
    <s v=" "/>
    <n v="7743592"/>
    <n v="171184730"/>
    <n v="38.755249999999997"/>
    <n v="-90.242490000000004"/>
    <s v="COUNTY"/>
    <n v="0"/>
    <m/>
  </r>
  <r>
    <s v="ST. LOUIS"/>
    <x v="1"/>
    <s v="CST CLAYTON RD E"/>
    <n v="17.302"/>
    <s v="PEDESTRIAN"/>
    <x v="580"/>
    <x v="0"/>
    <s v="2170020737_x0009_"/>
    <n v="0"/>
    <x v="1"/>
    <x v="0"/>
    <s v="CLOUDY"/>
    <n v="29978"/>
    <s v="MON"/>
    <n v="1220"/>
    <s v=" "/>
    <n v="2765642"/>
    <n v="164157381"/>
    <n v="38.638379999999998"/>
    <n v="-90.348460000000003"/>
    <s v="COUNTY"/>
    <n v="0"/>
    <m/>
  </r>
  <r>
    <s v="ST. LOUIS"/>
    <x v="0"/>
    <s v="CRD LILAC AVE S"/>
    <n v="0.438"/>
    <s v="PEDESTRIAN"/>
    <x v="282"/>
    <x v="0"/>
    <s v="0150044045_x0009_"/>
    <n v="231417"/>
    <x v="2"/>
    <x v="0"/>
    <s v="CLEAR"/>
    <n v="82842"/>
    <s v="SAT"/>
    <n v="121"/>
    <s v=" "/>
    <n v="0"/>
    <n v="157842912"/>
    <n v="38.769869999999997"/>
    <n v="-90.202500000000001"/>
    <m/>
    <n v="0"/>
    <m/>
  </r>
  <r>
    <s v="ST. LOUIS"/>
    <x v="1"/>
    <s v="CST CHARBONIER RD E"/>
    <n v="3.1269999999999998"/>
    <s v="OUT OF CONTROL"/>
    <x v="581"/>
    <x v="0"/>
    <s v="2170070374_x0009_"/>
    <n v="0"/>
    <x v="0"/>
    <x v="0"/>
    <s v="CLEAR"/>
    <n v="27858"/>
    <s v="SAT"/>
    <n v="127"/>
    <s v=" "/>
    <n v="6593048"/>
    <n v="169522224"/>
    <n v="38.805120000000002"/>
    <n v="-90.352609999999999"/>
    <s v="COUNTY"/>
    <n v="0"/>
    <s v="TREE / STUMP (STANDING)"/>
  </r>
  <r>
    <s v="ST. LOUIS"/>
    <x v="0"/>
    <s v="CRD BAPTIST CHURCH RD S"/>
    <n v="0.997"/>
    <s v="OUT OF CONTROL"/>
    <x v="582"/>
    <x v="0"/>
    <s v="0150011331_x0009_"/>
    <n v="309717"/>
    <x v="0"/>
    <x v="0"/>
    <s v="CLEAR"/>
    <n v="18875"/>
    <s v="THU"/>
    <n v="1903"/>
    <s v="OTHER"/>
    <n v="15587427"/>
    <n v="185180657"/>
    <n v="38.52814"/>
    <n v="-90.361450000000005"/>
    <m/>
    <n v="0"/>
    <s v="UTILITY POLE ~ CURB"/>
  </r>
  <r>
    <s v="ST. LOUIS"/>
    <x v="0"/>
    <s v="CRD UNION RD E"/>
    <n v="0.373"/>
    <s v="LEFT TURN RIGHT ANGLE COLLISION"/>
    <x v="583"/>
    <x v="0"/>
    <s v="2170030693_x0009_"/>
    <n v="928711"/>
    <x v="1"/>
    <x v="0"/>
    <s v="CLEAR"/>
    <n v="247731"/>
    <s v="THU"/>
    <n v="1330"/>
    <s v=" "/>
    <n v="8003391"/>
    <n v="171718539"/>
    <n v="38.543399999999998"/>
    <n v="-90.298760000000001"/>
    <s v="STATE"/>
    <n v="0"/>
    <m/>
  </r>
  <r>
    <s v="ST. LOUIS"/>
    <x v="1"/>
    <s v="CST W MAIN ST E"/>
    <n v="0.64300000000000002"/>
    <s v="OUT OF CONTROL"/>
    <x v="584"/>
    <x v="0"/>
    <s v="2170033394_x0009_"/>
    <n v="0"/>
    <x v="2"/>
    <x v="0"/>
    <s v="CLEAR"/>
    <n v="61805"/>
    <s v="FRI"/>
    <n v="16"/>
    <s v=" "/>
    <n v="2827054"/>
    <n v="164226075"/>
    <n v="38.503360000000001"/>
    <n v="-90.665890000000005"/>
    <s v="CITY"/>
    <n v="0"/>
    <s v="EMBANKMENT / DRIVEWAY / GROUND / ROCK BLUFF"/>
  </r>
  <r>
    <s v="ST. LOUIS"/>
    <x v="1"/>
    <s v="CST WEST FLORISSANT AVE S"/>
    <n v="2.2829999999999999"/>
    <s v="RIGHT TURN RIGHT ANGLE COLLISION"/>
    <x v="585"/>
    <x v="0"/>
    <s v="2170016296_x0009_"/>
    <n v="0"/>
    <x v="1"/>
    <x v="0"/>
    <s v="CLEAR"/>
    <n v="128039"/>
    <s v="TUE"/>
    <n v="1240"/>
    <s v=" "/>
    <n v="2808222"/>
    <n v="164204112"/>
    <n v="38.750120000000003"/>
    <n v="-90.279920000000004"/>
    <s v="COUNTY"/>
    <n v="0"/>
    <m/>
  </r>
  <r>
    <s v="ST. LOUIS"/>
    <x v="1"/>
    <s v="CST CLAYTON RD W"/>
    <n v="0.80100000000000005"/>
    <s v="PASSING"/>
    <x v="586"/>
    <x v="0"/>
    <s v="2170012707_x0009_"/>
    <n v="275453"/>
    <x v="1"/>
    <x v="0"/>
    <s v="CLEAR"/>
    <n v="153867"/>
    <s v="THU"/>
    <n v="816"/>
    <s v=" "/>
    <n v="2695291"/>
    <n v="164051271"/>
    <n v="38.635010000000001"/>
    <n v="-90.318879999999993"/>
    <s v="COUNTY"/>
    <n v="0"/>
    <m/>
  </r>
  <r>
    <s v="ST. LOUIS"/>
    <x v="0"/>
    <s v="CRD LILAC AVE S"/>
    <n v="1.238"/>
    <s v="OUT OF CONTROL"/>
    <x v="587"/>
    <x v="0"/>
    <s v="2150014658_x0009_"/>
    <n v="234824"/>
    <x v="0"/>
    <x v="1"/>
    <s v="CLOUDY"/>
    <n v="82842"/>
    <s v="SUN"/>
    <n v="2345"/>
    <s v=" "/>
    <n v="0"/>
    <n v="157860098"/>
    <n v="38.760599999999997"/>
    <n v="-90.209500000000006"/>
    <m/>
    <n v="0"/>
    <m/>
  </r>
  <r>
    <s v="ST. LOUIS"/>
    <x v="1"/>
    <s v="CST LOCKWOOD AVE E"/>
    <n v="1.4430000000000001"/>
    <s v="REAR END"/>
    <x v="588"/>
    <x v="0"/>
    <s v="2150016623_x0009_"/>
    <n v="0"/>
    <x v="1"/>
    <x v="0"/>
    <s v="CLOUDY"/>
    <n v="58981"/>
    <s v="WED"/>
    <n v="1800"/>
    <s v=" "/>
    <n v="0"/>
    <n v="157826785"/>
    <n v="38.592880000000001"/>
    <n v="-90.357990000000001"/>
    <m/>
    <n v="0"/>
    <m/>
  </r>
  <r>
    <s v="ST. LOUIS"/>
    <x v="0"/>
    <s v="CRD BAPTIST CHURCH RD S"/>
    <n v="1.556"/>
    <s v="OUT OF CONTROL"/>
    <x v="523"/>
    <x v="0"/>
    <s v="0150061358_x0009_"/>
    <n v="311446"/>
    <x v="1"/>
    <x v="0"/>
    <s v="CLEAR"/>
    <n v="18875"/>
    <s v="TUE"/>
    <n v="1808"/>
    <s v=" "/>
    <n v="15591546"/>
    <n v="185192069"/>
    <n v="38.520150000000001"/>
    <n v="-90.362269999999995"/>
    <m/>
    <n v="0"/>
    <m/>
  </r>
  <r>
    <s v="ST. LOUIS"/>
    <x v="1"/>
    <s v="CST MERAMEC STATION RD S"/>
    <n v="0.55900000000000005"/>
    <s v="LEFT TURN RIGHT ANGLE COLLISION"/>
    <x v="508"/>
    <x v="0"/>
    <s v="0150056681_x0009_"/>
    <n v="293751"/>
    <x v="1"/>
    <x v="0"/>
    <s v="CLOUDY"/>
    <n v="92885"/>
    <s v="SAT"/>
    <n v="1348"/>
    <s v=" "/>
    <n v="0"/>
    <n v="157885001"/>
    <n v="38.584620000000001"/>
    <n v="-90.50806"/>
    <m/>
    <n v="0"/>
    <m/>
  </r>
  <r>
    <s v="ST. LOUIS"/>
    <x v="1"/>
    <s v="CST BIG BEND BLVD E"/>
    <n v="5.1909999999999998"/>
    <s v="U - TURN"/>
    <x v="589"/>
    <x v="0"/>
    <s v="2150001774_x0009_"/>
    <n v="278821"/>
    <x v="1"/>
    <x v="0"/>
    <s v="CLEAR"/>
    <n v="20887"/>
    <s v="THU"/>
    <n v="1057"/>
    <s v="OTHER"/>
    <n v="0"/>
    <n v="157741512"/>
    <n v="38.625689999999999"/>
    <n v="-90.32038"/>
    <m/>
    <n v="0"/>
    <s v="STREET LIGHT SUPPORT ~ CURB"/>
  </r>
  <r>
    <s v="ST. LOUIS"/>
    <x v="1"/>
    <s v="CST WEST FLORISSANT AVE S"/>
    <n v="0.78400000000000003"/>
    <s v="REAR END"/>
    <x v="590"/>
    <x v="0"/>
    <s v="0150091405_x0009_"/>
    <n v="231400"/>
    <x v="1"/>
    <x v="1"/>
    <s v="CLOUDY"/>
    <n v="128039"/>
    <s v="WED"/>
    <n v="1240"/>
    <s v=" "/>
    <n v="0"/>
    <n v="157886613"/>
    <n v="38.771709999999999"/>
    <n v="-90.279949999999999"/>
    <m/>
    <n v="0"/>
    <m/>
  </r>
  <r>
    <s v="ST. LOUIS"/>
    <x v="1"/>
    <s v="CST CLAYTON RD E"/>
    <n v="7.58"/>
    <s v="LEFT TURN"/>
    <x v="509"/>
    <x v="0"/>
    <s v="2150017729_x0009_"/>
    <n v="0"/>
    <x v="1"/>
    <x v="0"/>
    <s v="CLOUDY"/>
    <n v="29978"/>
    <s v="THU"/>
    <n v="1709"/>
    <s v=" "/>
    <n v="0"/>
    <n v="157860848"/>
    <n v="38.623489999999997"/>
    <n v="-90.517089999999996"/>
    <m/>
    <n v="0"/>
    <m/>
  </r>
  <r>
    <s v="ST. LOUIS"/>
    <x v="1"/>
    <s v="CST HANLEY RD S"/>
    <n v="3.931"/>
    <s v="LEFT TURN"/>
    <x v="591"/>
    <x v="0"/>
    <s v="2150032724_x0009_"/>
    <n v="273010"/>
    <x v="1"/>
    <x v="0"/>
    <s v="CLEAR"/>
    <n v="70539"/>
    <s v="MON"/>
    <n v="1555"/>
    <s v=" "/>
    <n v="0"/>
    <n v="157854914"/>
    <n v="38.643009999999997"/>
    <n v="-90.334990000000005"/>
    <m/>
    <n v="0"/>
    <m/>
  </r>
  <r>
    <s v="ST. LOUIS"/>
    <x v="1"/>
    <s v="CST HANLEY RD S"/>
    <n v="4.2969999999999997"/>
    <s v="LEFT TURN RIGHT ANGLE COLLISION"/>
    <x v="592"/>
    <x v="0"/>
    <s v="2150004174_x0009_"/>
    <n v="274578"/>
    <x v="1"/>
    <x v="0"/>
    <s v="CLEAR"/>
    <n v="70539"/>
    <s v="WED"/>
    <n v="1510"/>
    <s v=" "/>
    <n v="0"/>
    <n v="157744651"/>
    <n v="38.637749999999997"/>
    <n v="-90.335539999999995"/>
    <m/>
    <n v="0"/>
    <m/>
  </r>
  <r>
    <s v="ST. LOUIS"/>
    <x v="0"/>
    <s v="CRD NEW HALLS FERRY RD S"/>
    <n v="3.0990000000000002"/>
    <s v="REAR END"/>
    <x v="535"/>
    <x v="0"/>
    <s v="0150070142_x0009_"/>
    <n v="0"/>
    <x v="2"/>
    <x v="0"/>
    <s v="CLEAR"/>
    <n v="92835"/>
    <s v="FRI"/>
    <n v="1913"/>
    <s v=" "/>
    <n v="0"/>
    <n v="157905315"/>
    <n v="38.824689999999997"/>
    <n v="-90.308899999999994"/>
    <m/>
    <n v="0"/>
    <m/>
  </r>
  <r>
    <s v="ST. LOUIS"/>
    <x v="0"/>
    <s v="CRD AMBS RD E"/>
    <n v="0.05"/>
    <s v="LEFT TURN"/>
    <x v="593"/>
    <x v="0"/>
    <s v="2170065844_x0009_"/>
    <n v="318325"/>
    <x v="1"/>
    <x v="0"/>
    <s v="CLEAR"/>
    <n v="16270"/>
    <s v="SUN"/>
    <n v="1350"/>
    <s v="OTHER"/>
    <n v="5235647"/>
    <n v="167571128"/>
    <n v="38.490819999999999"/>
    <n v="-90.371030000000005"/>
    <s v="COUNTY"/>
    <n v="0"/>
    <s v="MAILBOX"/>
  </r>
  <r>
    <s v="ST. LOUIS"/>
    <x v="1"/>
    <s v="CST NORTH HANLEY RD S"/>
    <n v="5.0960000000000001"/>
    <s v="PEDESTRIAN"/>
    <x v="594"/>
    <x v="0"/>
    <s v="2170019028_x0009_"/>
    <n v="0"/>
    <x v="1"/>
    <x v="0"/>
    <s v="CLEAR"/>
    <n v="93454"/>
    <s v="SUN"/>
    <n v="1736"/>
    <s v=" "/>
    <n v="2753445"/>
    <n v="164143613"/>
    <n v="38.709470000000003"/>
    <n v="-90.320939999999993"/>
    <s v="COUNTY"/>
    <n v="0"/>
    <m/>
  </r>
  <r>
    <s v="ST. LOUIS"/>
    <x v="1"/>
    <s v="CST DOUGHERTY FERRY RD E"/>
    <n v="2.2949999999999999"/>
    <s v="LEFT TURN"/>
    <x v="519"/>
    <x v="0"/>
    <s v="0170010703_x0009_"/>
    <n v="294812"/>
    <x v="0"/>
    <x v="1"/>
    <s v="RAIN"/>
    <n v="182034"/>
    <s v="SUN"/>
    <n v="108"/>
    <s v=" "/>
    <n v="4092793"/>
    <n v="165955223"/>
    <n v="38.580159999999999"/>
    <n v="-90.453999999999994"/>
    <s v="COUNTY"/>
    <n v="0"/>
    <m/>
  </r>
  <r>
    <s v="ST. LOUIS"/>
    <x v="1"/>
    <s v="CST FROST AVE E"/>
    <n v="2.2469999999999999"/>
    <s v="PEDALCYCLE"/>
    <x v="7"/>
    <x v="0"/>
    <s v="2170007971_x0009_"/>
    <n v="236244"/>
    <x v="2"/>
    <x v="0"/>
    <s v="CLEAR"/>
    <n v="66555"/>
    <s v="FRI"/>
    <n v="1916"/>
    <s v=" "/>
    <n v="2663463"/>
    <n v="164016010"/>
    <n v="38.759250000000002"/>
    <n v="-90.310379999999995"/>
    <s v="CITY"/>
    <n v="0"/>
    <m/>
  </r>
  <r>
    <s v="ST. LOUIS"/>
    <x v="0"/>
    <s v="CRD SO BERRY RD S"/>
    <n v="0.13900000000000001"/>
    <s v="OUT OF CONTROL"/>
    <x v="595"/>
    <x v="0"/>
    <s v="2170062510_x0009_"/>
    <n v="0"/>
    <x v="1"/>
    <x v="0"/>
    <s v="CLEAR"/>
    <n v="114327"/>
    <s v="SAT"/>
    <n v="1445"/>
    <s v="OTHER"/>
    <n v="8078044"/>
    <n v="171876037"/>
    <n v="38.573929999999997"/>
    <n v="-90.377260000000007"/>
    <s v="COUNTY"/>
    <n v="0"/>
    <s v="UTILITY POLE ~ HIGHWAY TRAFFIC SIGN POST / SUPPORT"/>
  </r>
  <r>
    <s v="ST. LOUIS"/>
    <x v="1"/>
    <s v="CST JENNINGS STATION RD S"/>
    <n v="1.498"/>
    <s v="LEFT TURN RIGHT ANGLE COLLISION"/>
    <x v="596"/>
    <x v="0"/>
    <s v="2170060046_x0009_"/>
    <n v="247511"/>
    <x v="1"/>
    <x v="0"/>
    <s v="CLOUDY"/>
    <n v="201145"/>
    <s v="FRI"/>
    <n v="1730"/>
    <s v=" "/>
    <n v="5141244"/>
    <n v="167426299"/>
    <n v="38.723329999999997"/>
    <n v="-90.253299999999996"/>
    <s v="COUNTY"/>
    <n v="0"/>
    <m/>
  </r>
  <r>
    <s v="ST. LOUIS"/>
    <x v="2"/>
    <s v="PVT HERITAGE CTR E"/>
    <n v="0.14899999999999999"/>
    <s v="LEFT TURN RIGHT ANGLE COLLISION"/>
    <x v="597"/>
    <x v="0"/>
    <s v="2170016726_x0009_"/>
    <n v="0"/>
    <x v="1"/>
    <x v="0"/>
    <s v="CLEAR"/>
    <n v="966170"/>
    <s v="WED"/>
    <n v="1345"/>
    <s v=" "/>
    <n v="2743839"/>
    <n v="164132618"/>
    <n v="38.676859999999998"/>
    <n v="-90.461560000000006"/>
    <s v="PRIVATE"/>
    <n v="0"/>
    <m/>
  </r>
  <r>
    <s v="ST. LOUIS"/>
    <x v="1"/>
    <s v="CST CLAYTON RD E"/>
    <n v="1.56"/>
    <s v="OTHER"/>
    <x v="598"/>
    <x v="0"/>
    <s v="2170035651_x0009_"/>
    <n v="0"/>
    <x v="0"/>
    <x v="0"/>
    <s v="CLEAR"/>
    <n v="29978"/>
    <s v="SAT"/>
    <n v="200"/>
    <s v="OTHER"/>
    <n v="2836904"/>
    <n v="164236825"/>
    <n v="38.605849999999997"/>
    <n v="-90.618679999999998"/>
    <s v="COUNTY"/>
    <n v="0"/>
    <m/>
  </r>
  <r>
    <s v="ST. LOUIS"/>
    <x v="1"/>
    <s v="CST GLENOAK DR E"/>
    <n v="0.218"/>
    <s v="OUT OF CONTROL"/>
    <x v="549"/>
    <x v="0"/>
    <s v="2170043282_x0009_"/>
    <n v="0"/>
    <x v="1"/>
    <x v="0"/>
    <s v="CLEAR"/>
    <n v="912673"/>
    <s v="SAT"/>
    <n v="1000"/>
    <s v="OTHER"/>
    <n v="4210413"/>
    <n v="166207875"/>
    <n v="38.732660000000003"/>
    <n v="-90.452150000000003"/>
    <s v="CITY"/>
    <n v="0"/>
    <s v="MAILBOX"/>
  </r>
  <r>
    <s v="ST. LOUIS"/>
    <x v="1"/>
    <s v="CST WEST FLORISSANT AVE S"/>
    <n v="2.3330000000000002"/>
    <s v="LEFT TURN"/>
    <x v="599"/>
    <x v="0"/>
    <s v="2170021928_x0009_"/>
    <n v="239039"/>
    <x v="0"/>
    <x v="1"/>
    <s v="RAIN"/>
    <n v="128039"/>
    <s v="SAT"/>
    <n v="2230"/>
    <s v=" "/>
    <n v="2769396"/>
    <n v="164161470"/>
    <n v="38.749400000000001"/>
    <n v="-90.279920000000004"/>
    <s v="COUNTY"/>
    <n v="0"/>
    <m/>
  </r>
  <r>
    <s v="ST. LOUIS"/>
    <x v="1"/>
    <s v="CST FORSYTH BLVD E"/>
    <n v="0.24399999999999999"/>
    <s v="PEDESTRIAN"/>
    <x v="600"/>
    <x v="0"/>
    <s v="2170043318_x0009_"/>
    <n v="270103"/>
    <x v="1"/>
    <x v="0"/>
    <s v="CLEAR"/>
    <n v="65121"/>
    <s v="THU"/>
    <n v="1441"/>
    <s v=" "/>
    <n v="4210417"/>
    <n v="166207880"/>
    <n v="38.652360000000002"/>
    <n v="-90.343459999999993"/>
    <s v="CITY"/>
    <n v="0"/>
    <m/>
  </r>
  <r>
    <s v="ST. LOUIS"/>
    <x v="1"/>
    <s v="CST JENNINGS STATION RD S"/>
    <n v="2.4700000000000002"/>
    <s v="PEDESTRIAN"/>
    <x v="594"/>
    <x v="0"/>
    <s v="2170015998_x0009_"/>
    <n v="251102"/>
    <x v="0"/>
    <x v="0"/>
    <s v="CLEAR"/>
    <n v="201145"/>
    <s v="SUN"/>
    <n v="2015"/>
    <s v=" "/>
    <n v="2737070"/>
    <n v="164125250"/>
    <n v="38.712809999999998"/>
    <n v="-90.264830000000003"/>
    <s v="COUNTY"/>
    <n v="0"/>
    <m/>
  </r>
  <r>
    <s v="ST. LOUIS"/>
    <x v="1"/>
    <s v="CST S BRENTWOOD BLVD S"/>
    <n v="2.327"/>
    <s v="PEDALCYCLE"/>
    <x v="593"/>
    <x v="0"/>
    <s v="2170067996_x0009_"/>
    <n v="281671"/>
    <x v="1"/>
    <x v="0"/>
    <s v="CLEAR"/>
    <n v="22930"/>
    <s v="SUN"/>
    <n v="1537"/>
    <s v=" "/>
    <n v="5271337"/>
    <n v="167624747"/>
    <n v="38.617829999999998"/>
    <n v="-90.348489999999998"/>
    <s v="COUNTY"/>
    <n v="0"/>
    <m/>
  </r>
  <r>
    <s v="ST. LOUIS"/>
    <x v="1"/>
    <s v="CST WEST FLORISSANT AVE S"/>
    <n v="2.1309999999999998"/>
    <s v="OUT OF CONTROL"/>
    <x v="601"/>
    <x v="0"/>
    <s v="2170026310_x0009_"/>
    <n v="238105"/>
    <x v="0"/>
    <x v="0"/>
    <s v="CLEAR"/>
    <n v="128039"/>
    <s v="FRI"/>
    <n v="2144"/>
    <s v=" "/>
    <n v="2791689"/>
    <n v="164185654"/>
    <n v="38.752319999999997"/>
    <n v="-90.279889999999995"/>
    <s v="COUNTY"/>
    <n v="0"/>
    <s v="UTILITY POLE"/>
  </r>
  <r>
    <s v="ST. LOUIS"/>
    <x v="1"/>
    <s v="CST SPIRIT OF ST LOUIS BLVD S"/>
    <n v="0.32300000000000001"/>
    <s v="HEAD ON"/>
    <x v="602"/>
    <x v="0"/>
    <s v="2170070242_x0009_"/>
    <n v="266386"/>
    <x v="1"/>
    <x v="0"/>
    <s v="CLEAR"/>
    <n v="115114"/>
    <s v="WED"/>
    <n v="1510"/>
    <s v=" "/>
    <n v="6302088"/>
    <n v="169056678"/>
    <n v="38.670439999999999"/>
    <n v="-90.646180000000001"/>
    <s v="COUNTY"/>
    <n v="0"/>
    <m/>
  </r>
  <r>
    <s v="ST. LOUIS"/>
    <x v="1"/>
    <s v="CST OGDEN AVE S"/>
    <n v="1.2E-2"/>
    <s v="HEAD ON"/>
    <x v="603"/>
    <x v="0"/>
    <s v="0170012468_x0009_"/>
    <n v="260834"/>
    <x v="1"/>
    <x v="0"/>
    <s v="CLEAR"/>
    <n v="95446"/>
    <s v="SAT"/>
    <n v="1328"/>
    <s v=" "/>
    <n v="5235088"/>
    <n v="167570472"/>
    <n v="38.678730000000002"/>
    <n v="-90.292169999999999"/>
    <s v="CITY"/>
    <n v="0"/>
    <m/>
  </r>
  <r>
    <s v="ST. LOUIS"/>
    <x v="1"/>
    <s v="CST CHESTERFIELD AIRPORT RD E"/>
    <n v="0.59399999999999997"/>
    <s v="LEFT TURN"/>
    <x v="7"/>
    <x v="0"/>
    <s v="2170005930_x0009_"/>
    <n v="266386"/>
    <x v="0"/>
    <x v="0"/>
    <s v="CLEAR"/>
    <n v="28637"/>
    <s v="FRI"/>
    <n v="1833"/>
    <s v=" "/>
    <n v="2659888"/>
    <n v="164011795"/>
    <n v="38.670439999999999"/>
    <n v="-90.646180000000001"/>
    <s v="COUNTY"/>
    <n v="0"/>
    <s v="TRAFFIC SIGNAL SUPPORT"/>
  </r>
  <r>
    <s v="ST. LOUIS"/>
    <x v="0"/>
    <s v="CRD PARKER RD E"/>
    <n v="2.64"/>
    <s v="HEAD ON"/>
    <x v="312"/>
    <x v="0"/>
    <s v="2170052169_x0009_"/>
    <n v="221366"/>
    <x v="1"/>
    <x v="0"/>
    <s v="CLEAR"/>
    <n v="98219"/>
    <s v="SAT"/>
    <n v="1615"/>
    <s v=" "/>
    <n v="4247667"/>
    <n v="166256138"/>
    <n v="38.794620000000002"/>
    <n v="-90.220929999999996"/>
    <s v="COUNTY"/>
    <n v="0"/>
    <m/>
  </r>
  <r>
    <s v="ST. LOUIS"/>
    <x v="0"/>
    <s v="CRD PARKER RD E"/>
    <n v="1.5569999999999999"/>
    <s v="HEAD ON"/>
    <x v="604"/>
    <x v="0"/>
    <s v="2170025846_x0009_"/>
    <n v="220140"/>
    <x v="1"/>
    <x v="0"/>
    <s v="CLEAR"/>
    <n v="98219"/>
    <s v="SUN"/>
    <n v="1050"/>
    <s v=" "/>
    <n v="2789404"/>
    <n v="164183332"/>
    <n v="38.798290000000001"/>
    <n v="-90.240160000000003"/>
    <s v="COUNTY"/>
    <n v="0"/>
    <m/>
  </r>
  <r>
    <s v="ST. LOUIS"/>
    <x v="1"/>
    <s v="CST WEST FLORISSANT AVE S"/>
    <n v="2.2709999999999999"/>
    <s v="SIDESWIPE"/>
    <x v="605"/>
    <x v="0"/>
    <s v="2170002552_x0009_"/>
    <n v="0"/>
    <x v="1"/>
    <x v="1"/>
    <s v="CLOUDY"/>
    <n v="128039"/>
    <s v="FRI"/>
    <n v="1600"/>
    <s v=" "/>
    <n v="1716971"/>
    <n v="162714181"/>
    <n v="38.750300000000003"/>
    <n v="-90.279910000000001"/>
    <s v="COUNTY"/>
    <n v="0"/>
    <m/>
  </r>
  <r>
    <s v="ST. LOUIS"/>
    <x v="1"/>
    <s v="CST WILD HORSE CREEK RD E"/>
    <n v="4.6219999999999999"/>
    <s v="OUT OF CONTROL"/>
    <x v="7"/>
    <x v="0"/>
    <s v="2170005631_x0009_"/>
    <n v="0"/>
    <x v="1"/>
    <x v="0"/>
    <s v="CLEAR"/>
    <n v="253032"/>
    <s v="FRI"/>
    <n v="643"/>
    <s v=" "/>
    <n v="2659374"/>
    <n v="164011201"/>
    <n v="38.631430000000002"/>
    <n v="-90.705420000000004"/>
    <s v="CITY"/>
    <n v="0"/>
    <s v="TREE / STUMP (STANDING) ~ TREE / STUMP (STANDING)"/>
  </r>
  <r>
    <s v="ST. LOUIS"/>
    <x v="1"/>
    <s v="CST NORTH HANLEY RD S"/>
    <n v="4.4379999999999997"/>
    <s v="HEAD ON"/>
    <x v="360"/>
    <x v="0"/>
    <s v="2170035797_x0009_"/>
    <n v="249780"/>
    <x v="1"/>
    <x v="0"/>
    <s v="CLEAR"/>
    <n v="93454"/>
    <s v="TUE"/>
    <n v="1625"/>
    <s v=" "/>
    <n v="2838159"/>
    <n v="164238140"/>
    <n v="38.718240000000002"/>
    <n v="-90.317750000000004"/>
    <s v="COUNTY"/>
    <n v="0"/>
    <m/>
  </r>
  <r>
    <s v="ST. LOUIS"/>
    <x v="0"/>
    <s v="CRD MATTIS RD E"/>
    <n v="1.8460000000000001"/>
    <s v="RIGHT ANGLE"/>
    <x v="606"/>
    <x v="0"/>
    <s v="2170046049_x0009_"/>
    <n v="317014"/>
    <x v="1"/>
    <x v="0"/>
    <s v="CLOUDY"/>
    <n v="88011"/>
    <s v="MON"/>
    <n v="1325"/>
    <s v=" "/>
    <n v="4221691"/>
    <n v="166221450"/>
    <n v="38.49568"/>
    <n v="-90.347489999999993"/>
    <s v="COUNTY"/>
    <n v="0"/>
    <m/>
  </r>
  <r>
    <s v="ST. LOUIS"/>
    <x v="1"/>
    <s v="CST LATTY AVE E"/>
    <n v="0.47699999999999998"/>
    <s v="OUT OF CONTROL"/>
    <x v="607"/>
    <x v="0"/>
    <s v="2170006268_x0009_"/>
    <n v="233330"/>
    <x v="0"/>
    <x v="0"/>
    <s v="CLEAR"/>
    <n v="81653"/>
    <s v="SAT"/>
    <n v="540"/>
    <s v=" "/>
    <n v="2660473"/>
    <n v="164012468"/>
    <n v="38.767989999999998"/>
    <n v="-90.341220000000007"/>
    <s v="CITY"/>
    <n v="0"/>
    <s v="CULVERT"/>
  </r>
  <r>
    <s v="ST. LOUIS"/>
    <x v="0"/>
    <s v="CRD UNION RD S"/>
    <n v="1.143"/>
    <s v="LEFT TURN RIGHT ANGLE COLLISION"/>
    <x v="608"/>
    <x v="0"/>
    <s v="2180051556_x0009_"/>
    <n v="309861"/>
    <x v="1"/>
    <x v="0"/>
    <s v="CLEAR"/>
    <n v="123844"/>
    <s v="SAT"/>
    <n v="1525"/>
    <s v=" "/>
    <n v="29103912"/>
    <n v="205667208"/>
    <n v="38.526490000000003"/>
    <n v="-90.315889999999996"/>
    <s v="COUNTY"/>
    <n v="2"/>
    <s v="CURB ~ CURB"/>
  </r>
  <r>
    <s v="ST. LOUIS"/>
    <x v="1"/>
    <s v="CST JACKSON RD E"/>
    <n v="0.82299999999999995"/>
    <s v="HEAD ON"/>
    <x v="609"/>
    <x v="0"/>
    <s v="2170072080_x0009_"/>
    <n v="292917"/>
    <x v="1"/>
    <x v="0"/>
    <s v="CLEAR"/>
    <n v="76357"/>
    <s v="MON"/>
    <n v="631"/>
    <s v=" "/>
    <n v="6329223"/>
    <n v="169102851"/>
    <n v="38.584269999999997"/>
    <n v="-90.355519999999999"/>
    <s v="CITY"/>
    <n v="0"/>
    <m/>
  </r>
  <r>
    <s v="ST. LOUIS"/>
    <x v="1"/>
    <s v="CST JENNINGS STATION RD S"/>
    <n v="2.097"/>
    <s v="PEDESTRIAN"/>
    <x v="610"/>
    <x v="0"/>
    <s v="2170030354_x0009_"/>
    <n v="249535"/>
    <x v="2"/>
    <x v="0"/>
    <s v="CLEAR"/>
    <n v="201145"/>
    <s v="MON"/>
    <n v="2103"/>
    <s v=" "/>
    <n v="2832793"/>
    <n v="164232139"/>
    <n v="38.71752"/>
    <n v="-90.261430000000004"/>
    <s v="COUNTY"/>
    <n v="0"/>
    <m/>
  </r>
  <r>
    <s v="ST. LOUIS"/>
    <x v="1"/>
    <s v="CST BAXTER RD S"/>
    <n v="0.63300000000000001"/>
    <s v="LEFT TURN"/>
    <x v="611"/>
    <x v="0"/>
    <s v="2170007394_x0009_"/>
    <n v="269227"/>
    <x v="1"/>
    <x v="0"/>
    <s v="CLEAR"/>
    <n v="19415"/>
    <s v="SUN"/>
    <n v="1700"/>
    <s v=" "/>
    <n v="2662487"/>
    <n v="164014828"/>
    <n v="38.659860000000002"/>
    <n v="-90.581379999999996"/>
    <s v="COUNTY"/>
    <n v="0"/>
    <m/>
  </r>
  <r>
    <s v="ST. LOUIS"/>
    <x v="1"/>
    <s v="CST LACKLAND RD E"/>
    <n v="0.30399999999999999"/>
    <s v="HEAD ON"/>
    <x v="612"/>
    <x v="0"/>
    <s v="2170047560_x0009_"/>
    <n v="256200"/>
    <x v="1"/>
    <x v="0"/>
    <s v="CLEAR"/>
    <n v="80220"/>
    <s v="FRI"/>
    <n v="615"/>
    <s v=" "/>
    <n v="4227232"/>
    <n v="166228536"/>
    <n v="38.697499999999998"/>
    <n v="-90.442260000000005"/>
    <s v="CITY"/>
    <n v="0"/>
    <m/>
  </r>
  <r>
    <s v="ST. LOUIS"/>
    <x v="1"/>
    <s v="CST CHAMBERS RD E"/>
    <n v="2.6429999999999998"/>
    <s v="PEDESTRIAN"/>
    <x v="613"/>
    <x v="0"/>
    <s v="2170010241_x0009_"/>
    <n v="238429"/>
    <x v="1"/>
    <x v="0"/>
    <s v="CLOUDY"/>
    <n v="27701"/>
    <s v="MON"/>
    <n v="1643"/>
    <s v=" "/>
    <n v="2667964"/>
    <n v="164021406"/>
    <n v="38.75027"/>
    <n v="-90.250979999999998"/>
    <s v="COUNTY"/>
    <n v="0"/>
    <m/>
  </r>
  <r>
    <s v="ST. LOUIS"/>
    <x v="1"/>
    <s v="CST CLAYTON RD E"/>
    <n v="2.0920000000000001"/>
    <s v="HEAD ON"/>
    <x v="565"/>
    <x v="0"/>
    <s v="2170017132_x0009_"/>
    <n v="0"/>
    <x v="0"/>
    <x v="0"/>
    <s v="CLEAR"/>
    <n v="29978"/>
    <s v="SAT"/>
    <n v="2022"/>
    <s v=" "/>
    <n v="2741784"/>
    <n v="164130332"/>
    <n v="38.607460000000003"/>
    <n v="-90.610119999999995"/>
    <s v="COUNTY"/>
    <n v="0"/>
    <m/>
  </r>
  <r>
    <s v="ST. LOUIS"/>
    <x v="1"/>
    <s v="CST HOWDERSHELL RD S"/>
    <n v="8.1000000000000003E-2"/>
    <s v="LEFT TURN"/>
    <x v="596"/>
    <x v="0"/>
    <s v="2170061077_x0009_"/>
    <n v="0"/>
    <x v="1"/>
    <x v="0"/>
    <s v="CLOUDY"/>
    <n v="74842"/>
    <s v="FRI"/>
    <n v="1700"/>
    <s v=" "/>
    <n v="6436362"/>
    <n v="169283373"/>
    <n v="38.808140000000002"/>
    <n v="-90.359859999999998"/>
    <s v="COUNTY"/>
    <n v="0"/>
    <m/>
  </r>
  <r>
    <s v="ST. LOUIS"/>
    <x v="2"/>
    <s v="PVT SO RIVERPORT DR S"/>
    <n v="0.33"/>
    <s v="LEFT TURN"/>
    <x v="614"/>
    <x v="0"/>
    <s v="2170029035_x0009_"/>
    <n v="0"/>
    <x v="0"/>
    <x v="0"/>
    <s v="CLEAR"/>
    <n v="114376"/>
    <s v="FRI"/>
    <n v="47"/>
    <s v=" "/>
    <n v="2809355"/>
    <n v="164205412"/>
    <n v="38.744619999999998"/>
    <n v="-90.467449999999999"/>
    <s v="PRIVATE"/>
    <n v="0"/>
    <m/>
  </r>
  <r>
    <s v="ST. LOUIS"/>
    <x v="0"/>
    <s v="CRD ENTITY AVE S"/>
    <n v="8.5999999999999993E-2"/>
    <s v="PEDALCYCLE"/>
    <x v="615"/>
    <x v="0"/>
    <s v="2170045675_x0009_"/>
    <n v="254775"/>
    <x v="1"/>
    <x v="0"/>
    <s v="CLEAR"/>
    <n v="61510"/>
    <s v="SAT"/>
    <n v="1155"/>
    <s v=" "/>
    <n v="6484382"/>
    <n v="169354178"/>
    <n v="38.702129999999997"/>
    <n v="-90.396190000000004"/>
    <s v="COUNTY"/>
    <n v="0"/>
    <m/>
  </r>
  <r>
    <s v="ST. LOUIS"/>
    <x v="1"/>
    <s v="CST CLAYTON RD E"/>
    <n v="6.5449999999999999"/>
    <s v="OUT OF CONTROL"/>
    <x v="616"/>
    <x v="0"/>
    <s v="2170076821_x0009_"/>
    <n v="282186"/>
    <x v="2"/>
    <x v="0"/>
    <s v="CLOUDY"/>
    <n v="29978"/>
    <s v="THU"/>
    <n v="2105"/>
    <s v="MODOT"/>
    <n v="6418587"/>
    <n v="169259277"/>
    <n v="38.620379999999997"/>
    <n v="-90.53537"/>
    <s v="COUNTY"/>
    <n v="0"/>
    <s v="TREE / STUMP (STANDING) ~ EMBANKMENT / DRIVEWAY / GROUND / ROCK BLUFF ~ CURB"/>
  </r>
  <r>
    <s v="ST. LOUIS"/>
    <x v="1"/>
    <s v="CST S BRENTWOOD BLVD S"/>
    <n v="1.887"/>
    <s v="RIGHT ANGLE"/>
    <x v="617"/>
    <x v="0"/>
    <s v="2170003319_x0009_"/>
    <n v="279534"/>
    <x v="1"/>
    <x v="0"/>
    <s v="CLEAR"/>
    <n v="22930"/>
    <s v="SAT"/>
    <n v="1225"/>
    <s v=" "/>
    <n v="1727125"/>
    <n v="162726290"/>
    <n v="38.624099999999999"/>
    <n v="-90.347859999999997"/>
    <s v="COUNTY"/>
    <n v="0"/>
    <m/>
  </r>
  <r>
    <s v="ST. LOUIS"/>
    <x v="1"/>
    <s v="CST AIRPORT RD E"/>
    <n v="1.325"/>
    <s v="OTHER"/>
    <x v="618"/>
    <x v="0"/>
    <s v="2170027909_x0009_"/>
    <n v="239362"/>
    <x v="1"/>
    <x v="0"/>
    <s v="CLEAR"/>
    <n v="15585"/>
    <s v="WED"/>
    <n v="1552"/>
    <s v=" "/>
    <n v="20085509"/>
    <n v="190437487"/>
    <n v="38.749409999999997"/>
    <n v="-90.321870000000004"/>
    <s v="COUNTY"/>
    <n v="0"/>
    <m/>
  </r>
  <r>
    <s v="ST. LOUIS"/>
    <x v="1"/>
    <s v="CST S BRENTWOOD BLVD S"/>
    <n v="0.83099999999999996"/>
    <s v="OUT OF CONTROL"/>
    <x v="619"/>
    <x v="0"/>
    <s v="2170066086_x0009_"/>
    <n v="0"/>
    <x v="1"/>
    <x v="0"/>
    <s v="CLOUDY"/>
    <n v="22930"/>
    <s v="FRI"/>
    <n v="1132"/>
    <s v="OTHER"/>
    <n v="5260805"/>
    <n v="167609194"/>
    <n v="38.639049999999997"/>
    <n v="-90.345479999999995"/>
    <s v="COUNTY"/>
    <n v="0"/>
    <s v="TREE / STUMP (STANDING) ~ STREET LIGHT SUPPORT ~ CURB ~ CURB"/>
  </r>
  <r>
    <s v="ST. LOUIS"/>
    <x v="0"/>
    <s v="CRD MARSHALL RD E"/>
    <n v="2.516"/>
    <s v="OUT OF CONTROL"/>
    <x v="3"/>
    <x v="0"/>
    <s v="2170051789_x0009_"/>
    <n v="299217"/>
    <x v="0"/>
    <x v="0"/>
    <s v="CLEAR"/>
    <n v="87528"/>
    <s v="SAT"/>
    <n v="239"/>
    <s v="OTHER"/>
    <n v="15885967"/>
    <n v="186018725"/>
    <n v="38.56617"/>
    <n v="-90.431489999999997"/>
    <s v="COUNTY"/>
    <n v="0"/>
    <s v="UTILITY POLE"/>
  </r>
  <r>
    <s v="ST. LOUIS"/>
    <x v="1"/>
    <s v="CST CONWAY RD E"/>
    <n v="2.907"/>
    <s v="OUT OF CONTROL"/>
    <x v="620"/>
    <x v="0"/>
    <s v="2170003604_x0009_"/>
    <n v="0"/>
    <x v="1"/>
    <x v="0"/>
    <s v="CLOUDY"/>
    <n v="31586"/>
    <s v="SUN"/>
    <n v="1130"/>
    <s v=" "/>
    <n v="1729061"/>
    <n v="162728771"/>
    <n v="38.650149999999996"/>
    <n v="-90.505439999999993"/>
    <s v="COUNTY"/>
    <n v="0"/>
    <s v="TREE / STUMP (STANDING)"/>
  </r>
  <r>
    <s v="ST. LOUIS"/>
    <x v="1"/>
    <s v="CST S BRENTWOOD BLVD S"/>
    <n v="2.3210000000000002"/>
    <s v="LEFT TURN"/>
    <x v="338"/>
    <x v="0"/>
    <s v="2170039376_x0009_"/>
    <n v="281671"/>
    <x v="0"/>
    <x v="1"/>
    <s v="RAIN"/>
    <n v="22930"/>
    <s v="SAT"/>
    <n v="2222"/>
    <s v=" "/>
    <n v="4178520"/>
    <n v="166163283"/>
    <n v="38.617919999999998"/>
    <n v="-90.348489999999998"/>
    <s v="COUNTY"/>
    <n v="0"/>
    <m/>
  </r>
  <r>
    <s v="ST. LOUIS"/>
    <x v="1"/>
    <s v="CST EVA AVE S"/>
    <n v="0.38900000000000001"/>
    <s v="HEAD ON"/>
    <x v="618"/>
    <x v="0"/>
    <s v="2170027084_x0009_"/>
    <n v="236855"/>
    <x v="1"/>
    <x v="0"/>
    <s v="CLEAR"/>
    <n v="61819"/>
    <s v="WED"/>
    <n v="800"/>
    <s v=" "/>
    <n v="2795579"/>
    <n v="164189844"/>
    <n v="38.758389999999999"/>
    <n v="-90.350930000000005"/>
    <s v="CITY"/>
    <n v="0"/>
    <m/>
  </r>
  <r>
    <s v="ST. LOUIS"/>
    <x v="1"/>
    <s v="CST ALLENTON RD S"/>
    <n v="0.56499999999999995"/>
    <s v="OUT OF CONTROL"/>
    <x v="621"/>
    <x v="0"/>
    <s v="2170068688_x0009_"/>
    <n v="0"/>
    <x v="2"/>
    <x v="0"/>
    <s v="CLEAR"/>
    <n v="15998"/>
    <s v="SUN"/>
    <n v="30"/>
    <s v=" "/>
    <n v="12705966"/>
    <n v="181634742"/>
    <n v="38.524549999999998"/>
    <n v="-90.677790000000002"/>
    <s v="CITY"/>
    <n v="0"/>
    <s v="TREE / STUMP (STANDING)"/>
  </r>
  <r>
    <s v="ST. LOUIS"/>
    <x v="1"/>
    <s v="CST HORD AVE E"/>
    <n v="0.86599999999999999"/>
    <s v="REAR END"/>
    <x v="309"/>
    <x v="0"/>
    <s v="2170048703_x0009_"/>
    <n v="0"/>
    <x v="1"/>
    <x v="0"/>
    <s v="CLEAR"/>
    <n v="74599"/>
    <s v="FRI"/>
    <n v="900"/>
    <s v=" "/>
    <n v="22022553"/>
    <n v="193584951"/>
    <n v="38.723439999999997"/>
    <n v="-90.255279999999999"/>
    <s v="CITY"/>
    <n v="0"/>
    <m/>
  </r>
  <r>
    <s v="ST. LOUIS"/>
    <x v="1"/>
    <s v="CST SWITZER AVE E"/>
    <n v="0.69299999999999995"/>
    <s v="PEDESTRIAN"/>
    <x v="622"/>
    <x v="0"/>
    <s v="2170002563_x0009_"/>
    <n v="0"/>
    <x v="0"/>
    <x v="2"/>
    <s v="CLEAR"/>
    <n v="119985"/>
    <s v="SUN"/>
    <n v="40"/>
    <s v=" "/>
    <n v="21807467"/>
    <n v="193137653"/>
    <n v="38.718969999999999"/>
    <n v="-90.255949999999999"/>
    <s v="CITY"/>
    <n v="0"/>
    <m/>
  </r>
  <r>
    <s v="ST. LOUIS"/>
    <x v="1"/>
    <s v="CST BROOKMONT DR E"/>
    <n v="0.10199999999999999"/>
    <s v="PARKING OR PARKED CAR"/>
    <x v="623"/>
    <x v="0"/>
    <s v="2170079102_x0009_"/>
    <n v="0"/>
    <x v="2"/>
    <x v="0"/>
    <s v="CLEAR"/>
    <n v="23851"/>
    <s v="MON"/>
    <n v="51"/>
    <s v="OTHER"/>
    <n v="7620769"/>
    <n v="170900530"/>
    <n v="38.732100000000003"/>
    <n v="-90.44023"/>
    <s v="CITY"/>
    <n v="0"/>
    <s v="MAILBOX ~ BUILDING"/>
  </r>
  <r>
    <s v="ST. LOUIS"/>
    <x v="1"/>
    <s v="CST COACHWAY LN E"/>
    <n v="1.1599999999999999"/>
    <s v="PEDALCYCLE"/>
    <x v="338"/>
    <x v="0"/>
    <s v="2170040167_x0009_"/>
    <n v="226382"/>
    <x v="1"/>
    <x v="0"/>
    <s v="CLEAR"/>
    <n v="30509"/>
    <s v="SAT"/>
    <n v="1505"/>
    <s v=" "/>
    <n v="4184008"/>
    <n v="166169586"/>
    <n v="38.786169999999998"/>
    <n v="-90.351699999999994"/>
    <s v="CITY"/>
    <n v="0"/>
    <m/>
  </r>
  <r>
    <s v="ST. LOUIS"/>
    <x v="0"/>
    <s v="CRD VAILE AVE S"/>
    <n v="1.728"/>
    <s v="OUT OF CONTROL"/>
    <x v="624"/>
    <x v="0"/>
    <s v="2170016510_x0009_"/>
    <n v="211954"/>
    <x v="0"/>
    <x v="0"/>
    <s v="CLEAR"/>
    <n v="124030"/>
    <s v="MON"/>
    <n v="1940"/>
    <s v="OTHER"/>
    <n v="2739677"/>
    <n v="164128337"/>
    <n v="38.827330000000003"/>
    <n v="-90.297889999999995"/>
    <s v="COUNTY"/>
    <n v="0"/>
    <s v="FENCE"/>
  </r>
  <r>
    <s v="ST. LOUIS"/>
    <x v="0"/>
    <s v="CRD BOWLES AVE S"/>
    <n v="7.3999999999999996E-2"/>
    <s v="REAR END"/>
    <x v="625"/>
    <x v="0"/>
    <s v="2170037482_x0009_"/>
    <n v="0"/>
    <x v="1"/>
    <x v="0"/>
    <s v="CLEAR"/>
    <n v="22471"/>
    <s v="THU"/>
    <n v="1025"/>
    <s v=" "/>
    <n v="11152285"/>
    <n v="177459826"/>
    <n v="38.522480000000002"/>
    <n v="-90.473249999999993"/>
    <s v="COUNTY"/>
    <n v="0"/>
    <m/>
  </r>
  <r>
    <s v="ST. LOUIS"/>
    <x v="1"/>
    <s v="CST GRAVOIS RD E"/>
    <n v="0.88200000000000001"/>
    <s v="REAR END"/>
    <x v="322"/>
    <x v="0"/>
    <s v="2170033046_x0009_"/>
    <n v="313333"/>
    <x v="1"/>
    <x v="0"/>
    <s v="CLEAR"/>
    <n v="69084"/>
    <s v="TUE"/>
    <n v="2000"/>
    <s v=" "/>
    <n v="15884011"/>
    <n v="186013511"/>
    <n v="38.513330000000003"/>
    <n v="-90.439170000000004"/>
    <s v="STATE"/>
    <n v="0"/>
    <m/>
  </r>
  <r>
    <s v="ST. LOUIS"/>
    <x v="1"/>
    <s v="CST WEST FLORISSANT AVE S"/>
    <n v="3.3530000000000002"/>
    <s v="PEDESTRIAN"/>
    <x v="626"/>
    <x v="0"/>
    <s v="2170063012_x0009_"/>
    <n v="243844"/>
    <x v="0"/>
    <x v="0"/>
    <s v="CLEAR"/>
    <n v="128039"/>
    <s v="WED"/>
    <n v="1751"/>
    <s v=" "/>
    <n v="5198391"/>
    <n v="167514958"/>
    <n v="38.734729999999999"/>
    <n v="-90.277860000000004"/>
    <s v="COUNTY"/>
    <n v="0"/>
    <m/>
  </r>
  <r>
    <s v="ST. LOUIS"/>
    <x v="0"/>
    <s v="CRD BIG BEND RD E"/>
    <n v="8.9789999999999992"/>
    <s v="HEAD ON"/>
    <x v="627"/>
    <x v="0"/>
    <s v="2170044887_x0009_"/>
    <n v="0"/>
    <x v="0"/>
    <x v="0"/>
    <s v="CLEAR"/>
    <n v="94926"/>
    <s v="SUN"/>
    <n v="2024"/>
    <s v=" "/>
    <n v="14259163"/>
    <n v="183692561"/>
    <n v="38.567860000000003"/>
    <n v="-90.393569999999997"/>
    <s v="STATE"/>
    <n v="0"/>
    <m/>
  </r>
  <r>
    <s v="ST. LOUIS"/>
    <x v="0"/>
    <s v="CRD ROSADO DR E"/>
    <n v="0.28000000000000003"/>
    <s v="PARKING OR PARKED CAR"/>
    <x v="628"/>
    <x v="0"/>
    <s v="2170019220_x0009_"/>
    <n v="223737"/>
    <x v="0"/>
    <x v="0"/>
    <s v="CLEAR"/>
    <n v="108900"/>
    <s v="MON"/>
    <n v="2215"/>
    <s v=" "/>
    <n v="2756331"/>
    <n v="164147053"/>
    <n v="38.789499999999997"/>
    <n v="-90.218360000000004"/>
    <s v="COUNTY"/>
    <n v="0"/>
    <m/>
  </r>
  <r>
    <s v="ST. LOUIS"/>
    <x v="1"/>
    <s v="CST EDGAR RD S"/>
    <n v="0.48099999999999998"/>
    <s v="PEDESTRIAN"/>
    <x v="609"/>
    <x v="0"/>
    <s v="2170070372_x0009_"/>
    <n v="293174"/>
    <x v="1"/>
    <x v="0"/>
    <s v="CLEAR"/>
    <n v="59586"/>
    <s v="MON"/>
    <n v="826"/>
    <s v=" "/>
    <n v="6311926"/>
    <n v="169074403"/>
    <n v="38.583260000000003"/>
    <n v="-90.345749999999995"/>
    <s v="CITY"/>
    <n v="0"/>
    <m/>
  </r>
  <r>
    <s v="ST. LOUIS"/>
    <x v="0"/>
    <s v="CRD CORAL RIDGE DR E"/>
    <n v="0.23799999999999999"/>
    <s v="PARKING OR PARKED CAR"/>
    <x v="279"/>
    <x v="0"/>
    <s v="2170036165_x0009_"/>
    <n v="0"/>
    <x v="1"/>
    <x v="0"/>
    <s v="CLOUDY"/>
    <n v="31780"/>
    <s v="THU"/>
    <n v="1625"/>
    <s v="OTHER"/>
    <n v="4093247"/>
    <n v="165955762"/>
    <n v="38.528660000000002"/>
    <n v="-90.357060000000004"/>
    <s v="COUNTY"/>
    <n v="0"/>
    <s v="MAILBOX ~ MAILBOX ~ MAILBOX ~ MAILBOX ~ MAILBOX ~ MAILBOX ~ MAILBOX ~ FIRE HYDRANT"/>
  </r>
  <r>
    <s v="ST. LOUIS"/>
    <x v="1"/>
    <s v="CST AIRPORT RD E"/>
    <n v="1.952"/>
    <s v="OTHER"/>
    <x v="629"/>
    <x v="0"/>
    <s v="2170013561_x0009_"/>
    <n v="240276"/>
    <x v="1"/>
    <x v="0"/>
    <s v="CLOUDY"/>
    <n v="15585"/>
    <s v="SUN"/>
    <n v="1807"/>
    <s v="OTHER"/>
    <n v="20084985"/>
    <n v="190436077"/>
    <n v="38.746499999999997"/>
    <n v="-90.311549999999997"/>
    <s v="COUNTY"/>
    <n v="0"/>
    <m/>
  </r>
  <r>
    <s v="ST. LOUIS"/>
    <x v="1"/>
    <s v="CST WOODS RD S"/>
    <n v="2.1999999999999999E-2"/>
    <s v="OUT OF CONTROL"/>
    <x v="630"/>
    <x v="0"/>
    <s v="2170071870_x0009_"/>
    <n v="297309"/>
    <x v="2"/>
    <x v="0"/>
    <s v="CLEAR"/>
    <n v="130998"/>
    <s v="TUE"/>
    <n v="2245"/>
    <s v=" "/>
    <n v="6329199"/>
    <n v="169102807"/>
    <n v="38.57582"/>
    <n v="-90.636150000000001"/>
    <s v="CITY"/>
    <n v="0"/>
    <s v="TREE / STUMP (STANDING)"/>
  </r>
  <r>
    <s v="ST. LOUIS"/>
    <x v="1"/>
    <s v="CST TOPPING RD S"/>
    <n v="1.464"/>
    <s v="HEAD ON"/>
    <x v="347"/>
    <x v="0"/>
    <s v="2170037041_x0009_"/>
    <n v="286752"/>
    <x v="1"/>
    <x v="1"/>
    <s v="CLEAR"/>
    <n v="122610"/>
    <s v="MON"/>
    <n v="706"/>
    <s v=" "/>
    <n v="4097079"/>
    <n v="165960871"/>
    <n v="38.605029999999999"/>
    <n v="-90.462350000000001"/>
    <s v="CITY"/>
    <n v="0"/>
    <m/>
  </r>
  <r>
    <s v="ST. LOUIS"/>
    <x v="0"/>
    <s v="CRD MERAMEC BOTTOM RD E"/>
    <n v="3.2040000000000002"/>
    <s v="OUT OF CONTROL"/>
    <x v="626"/>
    <x v="0"/>
    <s v="2170064385_x0009_"/>
    <n v="0"/>
    <x v="0"/>
    <x v="0"/>
    <s v="CLOUDY"/>
    <n v="89425"/>
    <s v="WED"/>
    <n v="557"/>
    <s v=" "/>
    <n v="9120816"/>
    <n v="173037543"/>
    <n v="38.46293"/>
    <n v="-90.367249999999999"/>
    <s v="COUNTY"/>
    <n v="0"/>
    <s v="CULVERT ~ DITCH"/>
  </r>
  <r>
    <s v="ST. LOUIS"/>
    <x v="1"/>
    <s v="CST CONCORDIA LN S"/>
    <n v="0.17799999999999999"/>
    <s v="OUT OF CONTROL"/>
    <x v="631"/>
    <x v="0"/>
    <s v="2170058786_x0009_"/>
    <n v="275537"/>
    <x v="0"/>
    <x v="0"/>
    <s v="CLEAR"/>
    <n v="85061"/>
    <s v="SAT"/>
    <n v="2232"/>
    <s v="OTHER"/>
    <n v="5141075"/>
    <n v="167426071"/>
    <n v="38.634540000000001"/>
    <n v="-90.316140000000004"/>
    <s v="CITY"/>
    <n v="0"/>
    <s v="CURB ~ BUILDING"/>
  </r>
  <r>
    <s v="ST. LOUIS"/>
    <x v="1"/>
    <s v="CST FONTAINE RD E"/>
    <n v="7.4999999999999997E-2"/>
    <s v="OUT OF CONTROL"/>
    <x v="632"/>
    <x v="0"/>
    <s v="2170012400_x0009_"/>
    <n v="273024"/>
    <x v="0"/>
    <x v="0"/>
    <s v="CLEAR"/>
    <n v="228264"/>
    <s v="TUE"/>
    <n v="2103"/>
    <s v="OTHER"/>
    <n v="10862140"/>
    <n v="176765021"/>
    <n v="38.647919999999999"/>
    <n v="-90.565349999999995"/>
    <s v="STATE"/>
    <n v="0"/>
    <s v="OTHER POST / POLE / SUPPORT"/>
  </r>
  <r>
    <s v="ST. LOUIS"/>
    <x v="1"/>
    <s v="CST WEST FLORISSANT AVE S"/>
    <n v="3.88"/>
    <s v="REAR END"/>
    <x v="633"/>
    <x v="0"/>
    <s v="2170010376_x0009_"/>
    <n v="0"/>
    <x v="1"/>
    <x v="0"/>
    <s v="CLEAR"/>
    <n v="128039"/>
    <s v="FRI"/>
    <n v="1327"/>
    <s v=" "/>
    <n v="2668189"/>
    <n v="164021666"/>
    <n v="38.727339999999998"/>
    <n v="-90.276740000000004"/>
    <s v="COUNTY"/>
    <n v="0"/>
    <m/>
  </r>
  <r>
    <s v="ST. LOUIS"/>
    <x v="1"/>
    <s v="CST COUNTRY RIDGE DR E"/>
    <n v="1.6439999999999999"/>
    <s v="PARKING OR PARKED CAR"/>
    <x v="604"/>
    <x v="0"/>
    <s v="2170027072_x0009_"/>
    <n v="0"/>
    <x v="1"/>
    <x v="0"/>
    <s v="CLEAR"/>
    <n v="32336"/>
    <s v="SUN"/>
    <n v="1629"/>
    <s v="OTHER"/>
    <n v="2795577"/>
    <n v="164189842"/>
    <n v="38.628189999999996"/>
    <n v="-90.553960000000004"/>
    <s v="CITY"/>
    <n v="0"/>
    <s v="TREE / STUMP (STANDING) ~ MAILBOX"/>
  </r>
  <r>
    <s v="ST. LOUIS"/>
    <x v="1"/>
    <s v="CST SCHOETTLER RD S"/>
    <n v="2.3039999999999998"/>
    <s v="OTHER"/>
    <x v="634"/>
    <x v="0"/>
    <s v="2170004064_x0009_"/>
    <n v="0"/>
    <x v="2"/>
    <x v="0"/>
    <s v="CLEAR"/>
    <n v="110775"/>
    <s v="WED"/>
    <n v="1741"/>
    <s v=" "/>
    <n v="2664657"/>
    <n v="164017431"/>
    <n v="38.62321"/>
    <n v="-90.523989999999998"/>
    <s v="CITY"/>
    <n v="0"/>
    <m/>
  </r>
  <r>
    <s v="ST. LOUIS"/>
    <x v="1"/>
    <s v="CST BERMUDA DR S"/>
    <n v="0.43099999999999999"/>
    <s v="OUT OF CONTROL"/>
    <x v="635"/>
    <x v="0"/>
    <s v="2170069998_x0009_"/>
    <n v="0"/>
    <x v="1"/>
    <x v="0"/>
    <s v="CLEAR"/>
    <n v="20601"/>
    <s v="THU"/>
    <n v="1613"/>
    <s v="OTHER"/>
    <n v="6292756"/>
    <n v="169040266"/>
    <n v="38.732759999999999"/>
    <n v="-90.295860000000005"/>
    <s v="COUNTY"/>
    <n v="0"/>
    <s v="UTILITY POLE"/>
  </r>
  <r>
    <s v="ST. LOUIS"/>
    <x v="1"/>
    <s v="CST CHESTERFIELD AIRPORT RD E"/>
    <n v="2.1339999999999999"/>
    <s v="PEDESTRIAN"/>
    <x v="497"/>
    <x v="0"/>
    <s v="2170070494_x0009_"/>
    <n v="266861"/>
    <x v="2"/>
    <x v="0"/>
    <s v="CLEAR"/>
    <n v="28637"/>
    <s v="TUE"/>
    <n v="1721"/>
    <s v=" "/>
    <n v="6311982"/>
    <n v="169074466"/>
    <n v="38.668259999999997"/>
    <n v="-90.617850000000004"/>
    <s v="COUNTY"/>
    <n v="0"/>
    <m/>
  </r>
  <r>
    <s v="ST. LOUIS"/>
    <x v="0"/>
    <s v="CRD OLDFARM DR E"/>
    <n v="0.20799999999999999"/>
    <s v="REAR END"/>
    <x v="636"/>
    <x v="0"/>
    <s v="2170068173_x0009_"/>
    <n v="0"/>
    <x v="1"/>
    <x v="0"/>
    <s v="CLEAR"/>
    <n v="219525"/>
    <s v="MON"/>
    <n v="1405"/>
    <s v=" "/>
    <n v="5276390"/>
    <n v="167634385"/>
    <n v="38.68618"/>
    <n v="-90.48818"/>
    <s v="COUNTY"/>
    <n v="0"/>
    <m/>
  </r>
  <r>
    <s v="ST. LOUIS"/>
    <x v="1"/>
    <s v="CST NORTH HANLEY RD S"/>
    <n v="5.19"/>
    <s v="RIGHT ANGLE"/>
    <x v="336"/>
    <x v="0"/>
    <s v="2170076782_x0009_"/>
    <n v="252452"/>
    <x v="0"/>
    <x v="0"/>
    <s v="CLEAR"/>
    <n v="93454"/>
    <s v="SUN"/>
    <n v="10"/>
    <s v=" "/>
    <n v="6418581"/>
    <n v="169259271"/>
    <n v="38.709029999999998"/>
    <n v="-90.322569999999999"/>
    <s v="COUNTY"/>
    <n v="0"/>
    <m/>
  </r>
  <r>
    <s v="ST. LOUIS"/>
    <x v="1"/>
    <s v="CST MC LARAN AVE E"/>
    <n v="1.837"/>
    <s v="PARKING OR PARKED CAR"/>
    <x v="559"/>
    <x v="0"/>
    <s v="2170004277_x0009_"/>
    <n v="248899"/>
    <x v="1"/>
    <x v="0"/>
    <s v="CLEAR"/>
    <n v="88715"/>
    <s v="SAT"/>
    <n v="825"/>
    <s v=" "/>
    <n v="2657053"/>
    <n v="164008520"/>
    <n v="38.719290000000001"/>
    <n v="-90.252750000000006"/>
    <s v="CITY"/>
    <n v="0"/>
    <m/>
  </r>
  <r>
    <s v="ST. LOUIS"/>
    <x v="0"/>
    <s v="CRD HEEGE RD E"/>
    <n v="0.99399999999999999"/>
    <s v="HEAD ON"/>
    <x v="619"/>
    <x v="0"/>
    <s v="2170065422_x0009_"/>
    <n v="0"/>
    <x v="0"/>
    <x v="1"/>
    <s v="FOG/MIST"/>
    <n v="71927"/>
    <s v="FRI"/>
    <n v="1732"/>
    <s v=" "/>
    <n v="5235603"/>
    <n v="167571078"/>
    <n v="38.565750000000001"/>
    <n v="-90.321759999999998"/>
    <s v="COUNTY"/>
    <n v="0"/>
    <m/>
  </r>
  <r>
    <s v="ST. LOUIS"/>
    <x v="1"/>
    <s v="CST SAPPINGTON RD S"/>
    <n v="1.101"/>
    <s v="HEAD ON"/>
    <x v="637"/>
    <x v="0"/>
    <s v="0170010517_x0009_"/>
    <n v="292461"/>
    <x v="1"/>
    <x v="1"/>
    <s v="CLOUDY"/>
    <n v="110412"/>
    <s v="THU"/>
    <n v="1628"/>
    <s v="OTHER"/>
    <n v="2808099"/>
    <n v="164203975"/>
    <n v="38.586959999999998"/>
    <n v="-90.386539999999997"/>
    <s v="CITY"/>
    <n v="0"/>
    <m/>
  </r>
  <r>
    <s v="ST. LOUIS"/>
    <x v="1"/>
    <s v="CST LOHMEYER AVE E"/>
    <n v="0.16400000000000001"/>
    <s v="OUT OF CONTROL"/>
    <x v="638"/>
    <x v="1"/>
    <s v="2170059280_x0009_"/>
    <n v="0"/>
    <x v="1"/>
    <x v="0"/>
    <s v="CLEAR"/>
    <n v="84070"/>
    <s v="MON"/>
    <n v="1410"/>
    <s v="OTHER"/>
    <n v="5141139"/>
    <n v="167426153"/>
    <n v="38.61504"/>
    <n v="-90.326030000000003"/>
    <s v="CITY"/>
    <n v="0"/>
    <s v="UTILITY POLE"/>
  </r>
  <r>
    <s v="ST. LOUIS"/>
    <x v="1"/>
    <s v="CST ST FERDINAND ST S"/>
    <n v="0.56499999999999995"/>
    <s v="PEDESTRIAN"/>
    <x v="639"/>
    <x v="1"/>
    <s v="2170012263_x0009_"/>
    <n v="223027"/>
    <x v="0"/>
    <x v="0"/>
    <s v="CLOUDY"/>
    <n v="115868"/>
    <s v="MON"/>
    <n v="2211"/>
    <s v=" "/>
    <n v="4184476"/>
    <n v="166170225"/>
    <n v="38.793759999999999"/>
    <n v="-90.332599999999999"/>
    <s v="COUNTY"/>
    <n v="0"/>
    <m/>
  </r>
  <r>
    <s v="ST. LOUIS"/>
    <x v="2"/>
    <s v="PVT OLYMPIAN WAY S"/>
    <n v="0.10299999999999999"/>
    <s v="PEDALCYCLE"/>
    <x v="640"/>
    <x v="1"/>
    <s v="2190052634_x0009_"/>
    <n v="271588"/>
    <x v="1"/>
    <x v="0"/>
    <s v="CLEAR"/>
    <n v="96221"/>
    <s v="FRI"/>
    <n v="1302"/>
    <s v=" "/>
    <n v="20384749"/>
    <n v="191020612"/>
    <n v="38.647089999999999"/>
    <n v="-90.312510000000003"/>
    <s v="PRIVATE"/>
    <n v="2"/>
    <m/>
  </r>
  <r>
    <s v="ST. LOUIS"/>
    <x v="1"/>
    <s v="CST TOWN &amp; COUNTRY CROSSING DR E"/>
    <n v="0.18099999999999999"/>
    <s v="OUT OF CONTROL"/>
    <x v="641"/>
    <x v="1"/>
    <s v="2190024672_x0009_"/>
    <n v="0"/>
    <x v="2"/>
    <x v="0"/>
    <s v="CLEAR"/>
    <n v="1040537"/>
    <s v="TUE"/>
    <n v="2327"/>
    <s v="OTHER"/>
    <n v="14453174"/>
    <n v="184068209"/>
    <n v="38.620350000000002"/>
    <n v="-90.519199999999998"/>
    <s v="CITY"/>
    <n v="1"/>
    <s v="TREE / STUMP (STANDING) ~ EMBANKMENT / DRIVEWAY / GROUND / ROCK BLUFF ~ HIGHWAY TRAFFIC SIGN POST / SUPPORT ~ CURB ~ WALL"/>
  </r>
  <r>
    <s v="ST. LOUIS"/>
    <x v="1"/>
    <s v="CST CHARBONIER RD E"/>
    <n v="0.78"/>
    <s v="OUT OF CONTROL"/>
    <x v="642"/>
    <x v="1"/>
    <s v="2190024740_x0009_"/>
    <n v="0"/>
    <x v="1"/>
    <x v="0"/>
    <s v="CLEAR"/>
    <n v="27858"/>
    <s v="MON"/>
    <n v="1841"/>
    <s v=" "/>
    <n v="14449414"/>
    <n v="184061351"/>
    <n v="38.80977"/>
    <n v="-90.384960000000007"/>
    <s v="COUNTY"/>
    <n v="1"/>
    <s v="TREE / STUMP (STANDING)"/>
  </r>
  <r>
    <s v="ST. LOUIS"/>
    <x v="1"/>
    <s v="CST DECKER LN S"/>
    <n v="0.245"/>
    <s v="LEFT TURN RIGHT ANGLE COLLISION"/>
    <x v="643"/>
    <x v="1"/>
    <s v="2190019386_x0009_"/>
    <n v="0"/>
    <x v="1"/>
    <x v="0"/>
    <s v="CLEAR"/>
    <n v="56575"/>
    <s v="WED"/>
    <n v="1548"/>
    <s v=" "/>
    <n v="14536638"/>
    <n v="184235602"/>
    <n v="38.66789"/>
    <n v="-90.4452"/>
    <s v="CITY"/>
    <n v="2"/>
    <m/>
  </r>
  <r>
    <s v="ST. LOUIS"/>
    <x v="1"/>
    <s v="CST LUCAS &amp; HUNT RD S"/>
    <n v="0.89500000000000002"/>
    <s v="REAR END"/>
    <x v="644"/>
    <x v="1"/>
    <s v="3190016411_x0009_"/>
    <n v="0"/>
    <x v="1"/>
    <x v="0"/>
    <s v="CLEAR"/>
    <n v="84683"/>
    <s v="THU"/>
    <n v="1915"/>
    <s v=" "/>
    <n v="20392355"/>
    <n v="191037039"/>
    <n v="38.734769999999997"/>
    <n v="-90.264830000000003"/>
    <s v="COUNTY"/>
    <n v="3"/>
    <s v="EMBANKMENT / DRIVEWAY / GROUND / ROCK BLUFF ~ EMBANKMENT / DRIVEWAY / GROUND / ROCK BLUFF"/>
  </r>
  <r>
    <s v="ST. LOUIS"/>
    <x v="1"/>
    <s v="CST BIG BEND BLVD E"/>
    <n v="5.4539999999999997"/>
    <s v="HEAD ON"/>
    <x v="645"/>
    <x v="1"/>
    <s v="2190008724_x0009_"/>
    <n v="1015297"/>
    <x v="1"/>
    <x v="0"/>
    <s v="CLOUDY"/>
    <n v="20887"/>
    <s v="TUE"/>
    <n v="1134"/>
    <s v=" "/>
    <n v="14527964"/>
    <n v="184221470"/>
    <n v="38.629480000000001"/>
    <n v="-90.319630000000004"/>
    <s v="STATE"/>
    <n v="2"/>
    <m/>
  </r>
  <r>
    <s v="ST. LOUIS"/>
    <x v="1"/>
    <s v="CST CHAMBERS RD E"/>
    <n v="1.6719999999999999"/>
    <s v="PEDESTRIAN"/>
    <x v="646"/>
    <x v="1"/>
    <s v="2190072384_x0009_"/>
    <n v="238965"/>
    <x v="2"/>
    <x v="0"/>
    <s v="CLEAR"/>
    <n v="27701"/>
    <s v="FRI"/>
    <n v="2120"/>
    <s v=" "/>
    <n v="20388814"/>
    <n v="191029584"/>
    <n v="38.749360000000003"/>
    <n v="-90.268659999999997"/>
    <s v="COUNTY"/>
    <n v="1"/>
    <m/>
  </r>
  <r>
    <s v="ST. LOUIS"/>
    <x v="0"/>
    <s v="CRD TELEGRAPH RD S"/>
    <n v="0.28799999999999998"/>
    <s v="LEFT TURN RIGHT ANGLE COLLISION"/>
    <x v="647"/>
    <x v="1"/>
    <s v="2190022887_x0009_"/>
    <n v="308968"/>
    <x v="1"/>
    <x v="0"/>
    <s v="CLEAR"/>
    <n v="120683"/>
    <s v="SUN"/>
    <n v="1446"/>
    <s v=" "/>
    <n v="14613375"/>
    <n v="184378894"/>
    <n v="38.529470000000003"/>
    <n v="-90.285809999999998"/>
    <s v="COUNTY"/>
    <n v="2"/>
    <m/>
  </r>
  <r>
    <s v="ST. LOUIS"/>
    <x v="1"/>
    <s v="CST WEST FLORISSANT AVE S"/>
    <n v="1.335"/>
    <s v="RIGHT TURN RIGHT ANGLE COLLISION"/>
    <x v="640"/>
    <x v="1"/>
    <s v="2190077396_x0009_"/>
    <n v="234230"/>
    <x v="1"/>
    <x v="0"/>
    <s v="CLOUDY"/>
    <n v="128039"/>
    <s v="FRI"/>
    <n v="629"/>
    <s v=" "/>
    <n v="20388974"/>
    <n v="191029929"/>
    <n v="38.763800000000003"/>
    <n v="-90.28013"/>
    <s v="COUNTY"/>
    <n v="2"/>
    <m/>
  </r>
  <r>
    <s v="ST. LOUIS"/>
    <x v="1"/>
    <s v="CST CLAYTON RD E"/>
    <n v="12.462"/>
    <s v="OUT OF CONTROL"/>
    <x v="648"/>
    <x v="1"/>
    <s v="3190007796_x0009_"/>
    <n v="277021"/>
    <x v="2"/>
    <x v="1"/>
    <s v="CLOUDY"/>
    <n v="29978"/>
    <s v="FRI"/>
    <n v="2221"/>
    <s v="OTHER"/>
    <n v="20390069"/>
    <n v="191032267"/>
    <n v="38.633279999999999"/>
    <n v="-90.434799999999996"/>
    <s v="CITY"/>
    <n v="1"/>
    <s v="UTILITY POLE ~ HIGHWAY TRAFFIC SIGN POST / SUPPORT ~ BUILDING ~ OTHER"/>
  </r>
  <r>
    <s v="ST. LOUIS"/>
    <x v="1"/>
    <s v="CST WEST FLORISSANT AVE S"/>
    <n v="3.2149999999999999"/>
    <s v="PEDESTRIAN"/>
    <x v="649"/>
    <x v="1"/>
    <s v="3190013695_x0009_"/>
    <n v="0"/>
    <x v="2"/>
    <x v="0"/>
    <s v="CLEAR"/>
    <n v="128039"/>
    <s v="FRI"/>
    <n v="2200"/>
    <s v=" "/>
    <n v="20391651"/>
    <n v="191035560"/>
    <n v="38.736710000000002"/>
    <n v="-90.278189999999995"/>
    <s v="COUNTY"/>
    <n v="1"/>
    <m/>
  </r>
  <r>
    <s v="ST. LOUIS"/>
    <x v="1"/>
    <s v="CST GRAVOIS RD E"/>
    <n v="1.2969999999999999"/>
    <s v="LEFT TURN RIGHT ANGLE COLLISION"/>
    <x v="650"/>
    <x v="1"/>
    <s v="2190019278_x0009_"/>
    <n v="313598"/>
    <x v="1"/>
    <x v="0"/>
    <s v="CLOUDY"/>
    <n v="69084"/>
    <s v="SAT"/>
    <n v="1926"/>
    <s v=" "/>
    <n v="15899787"/>
    <n v="186056264"/>
    <n v="38.511659999999999"/>
    <n v="-90.43253"/>
    <s v="STATE"/>
    <n v="2"/>
    <m/>
  </r>
  <r>
    <s v="ST. LOUIS"/>
    <x v="1"/>
    <s v="CST ST FERDINAND ST S"/>
    <n v="0.58299999999999996"/>
    <s v="PEDESTRIAN"/>
    <x v="651"/>
    <x v="1"/>
    <s v="2190047516_x0009_"/>
    <n v="0"/>
    <x v="0"/>
    <x v="0"/>
    <s v="CLEAR"/>
    <n v="115868"/>
    <s v="WED"/>
    <n v="2231"/>
    <s v=" "/>
    <n v="16166952"/>
    <n v="186624147"/>
    <n v="38.793550000000003"/>
    <n v="-90.332769999999996"/>
    <s v="COUNTY"/>
    <n v="1"/>
    <m/>
  </r>
  <r>
    <s v="ST. LOUIS"/>
    <x v="0"/>
    <s v="CRD BELLEFONTAINE RD S"/>
    <n v="4.1989999999999998"/>
    <s v="HEAD ON"/>
    <x v="652"/>
    <x v="1"/>
    <s v="3190029338_x0009_"/>
    <n v="232876"/>
    <x v="1"/>
    <x v="0"/>
    <s v="CLEAR"/>
    <n v="20062"/>
    <s v="MON"/>
    <n v="1540"/>
    <s v=" "/>
    <n v="20395524"/>
    <n v="191043623"/>
    <n v="38.766359999999999"/>
    <n v="-90.221379999999996"/>
    <s v="COUNTY"/>
    <n v="2"/>
    <m/>
  </r>
  <r>
    <s v="ST. LOUIS"/>
    <x v="1"/>
    <s v="CST HEREFORD AVE E"/>
    <n v="0.32400000000000001"/>
    <s v="OUT OF CONTROL"/>
    <x v="653"/>
    <x v="1"/>
    <s v="2190038385_x0009_"/>
    <n v="239332"/>
    <x v="1"/>
    <x v="0"/>
    <s v="CLOUDY"/>
    <n v="72261"/>
    <s v="WED"/>
    <n v="1150"/>
    <s v="OTHER"/>
    <n v="16337143"/>
    <n v="186983046"/>
    <n v="38.749009999999998"/>
    <n v="-90.301199999999994"/>
    <s v="COUNTY"/>
    <n v="1"/>
    <s v="HIGHWAY TRAFFIC SIGN POST / SUPPORT ~ BUILDING"/>
  </r>
  <r>
    <s v="ST. LOUIS"/>
    <x v="1"/>
    <s v="CST WESTLINE IND DR E"/>
    <n v="4.2000000000000003E-2"/>
    <s v="LEFT TURN RIGHT ANGLE COLLISION"/>
    <x v="654"/>
    <x v="1"/>
    <s v="2190068932_x0009_"/>
    <n v="0"/>
    <x v="1"/>
    <x v="0"/>
    <s v="CLEAR"/>
    <n v="128289"/>
    <s v="WED"/>
    <n v="1541"/>
    <s v=" "/>
    <n v="18447837"/>
    <n v="189096237"/>
    <n v="38.701149999999998"/>
    <n v="-90.442620000000005"/>
    <s v="COUNTY"/>
    <n v="2"/>
    <m/>
  </r>
  <r>
    <s v="ST. LOUIS"/>
    <x v="1"/>
    <s v="CST WEST FLORISSANT AVE S"/>
    <n v="3.0720000000000001"/>
    <s v="PASSING"/>
    <x v="655"/>
    <x v="1"/>
    <s v="3190027599_x0009_"/>
    <n v="0"/>
    <x v="0"/>
    <x v="0"/>
    <s v="CLEAR"/>
    <n v="128039"/>
    <s v="SUN"/>
    <n v="2030"/>
    <s v="OTHER"/>
    <n v="20791902"/>
    <n v="191905347"/>
    <n v="38.738759999999999"/>
    <n v="-90.278440000000003"/>
    <s v="COUNTY"/>
    <n v="2"/>
    <s v="FENCE ~ BUILDING"/>
  </r>
  <r>
    <s v="ST. LOUIS"/>
    <x v="1"/>
    <s v="CST EVERGREEN AVE S"/>
    <n v="0.34200000000000003"/>
    <s v="PEDESTRIAN"/>
    <x v="656"/>
    <x v="1"/>
    <s v="3190037078_x0009_"/>
    <n v="0"/>
    <x v="0"/>
    <x v="0"/>
    <s v="CLOUDY"/>
    <n v="61934"/>
    <s v="SAT"/>
    <n v="2355"/>
    <s v=" "/>
    <n v="20747947"/>
    <n v="191797991"/>
    <n v="38.75309"/>
    <n v="-90.331620000000001"/>
    <s v="CITY"/>
    <n v="1"/>
    <m/>
  </r>
  <r>
    <s v="ST. LOUIS"/>
    <x v="1"/>
    <s v="CST CHAMBERS RD E"/>
    <n v="1.6020000000000001"/>
    <s v="PEDESTRIAN"/>
    <x v="657"/>
    <x v="1"/>
    <s v="2190070390_x0009_"/>
    <n v="238977"/>
    <x v="2"/>
    <x v="0"/>
    <s v="CLEAR"/>
    <n v="27701"/>
    <s v="THU"/>
    <n v="230"/>
    <s v=" "/>
    <n v="18573173"/>
    <n v="189313915"/>
    <n v="38.749369999999999"/>
    <n v="-90.269940000000005"/>
    <s v="COUNTY"/>
    <n v="1"/>
    <m/>
  </r>
  <r>
    <s v="ST. LOUIS"/>
    <x v="1"/>
    <s v="CST WEST FLORISSANT AVE S"/>
    <n v="3.222"/>
    <s v="PEDESTRIAN"/>
    <x v="658"/>
    <x v="1"/>
    <s v="2190023269_x0009_"/>
    <n v="0"/>
    <x v="2"/>
    <x v="0"/>
    <s v="CLOUDY"/>
    <n v="128039"/>
    <s v="SUN"/>
    <n v="2050"/>
    <s v=" "/>
    <n v="20376854"/>
    <n v="191002933"/>
    <n v="38.736609999999999"/>
    <n v="-90.278180000000006"/>
    <s v="COUNTY"/>
    <n v="1"/>
    <m/>
  </r>
  <r>
    <s v="ST. LOUIS"/>
    <x v="1"/>
    <s v="CST MISSOURI BOTTOM RD E"/>
    <n v="1.8919999999999999"/>
    <s v="PEDESTRIAN"/>
    <x v="659"/>
    <x v="1"/>
    <s v="0190010012_x0009_"/>
    <n v="234898"/>
    <x v="2"/>
    <x v="1"/>
    <s v="FOG/MIST"/>
    <n v="283979"/>
    <s v="WED"/>
    <n v="604"/>
    <s v=" "/>
    <n v="20367479"/>
    <n v="190982413"/>
    <n v="38.765039999999999"/>
    <n v="-90.390969999999996"/>
    <s v="COUNTY"/>
    <n v="1"/>
    <m/>
  </r>
  <r>
    <s v="ST. LOUIS"/>
    <x v="1"/>
    <s v="CST GRAHAM RD S"/>
    <n v="0.84499999999999997"/>
    <s v="LEFT TURN RIGHT ANGLE COLLISION"/>
    <x v="660"/>
    <x v="1"/>
    <s v="2190066077_x0009_"/>
    <n v="0"/>
    <x v="1"/>
    <x v="0"/>
    <s v="CLEAR"/>
    <n v="68555"/>
    <s v="THU"/>
    <n v="905"/>
    <s v=" "/>
    <n v="20346669"/>
    <n v="190942996"/>
    <n v="38.778590000000001"/>
    <n v="-90.334990000000005"/>
    <s v="COUNTY"/>
    <n v="2"/>
    <m/>
  </r>
  <r>
    <s v="ST. LOUIS"/>
    <x v="1"/>
    <s v="CST DELMAR BLVD E"/>
    <n v="0.88200000000000001"/>
    <s v="PEDESTRIAN"/>
    <x v="661"/>
    <x v="1"/>
    <s v="0190010026_x0009_"/>
    <n v="267427"/>
    <x v="1"/>
    <x v="0"/>
    <s v="CLEAR"/>
    <n v="56929"/>
    <s v="MON"/>
    <n v="1428"/>
    <s v=" "/>
    <n v="22287051"/>
    <n v="194218189"/>
    <n v="38.66057"/>
    <n v="-90.350269999999995"/>
    <s v="COUNTY"/>
    <n v="1"/>
    <m/>
  </r>
  <r>
    <s v="ST. LOUIS"/>
    <x v="1"/>
    <s v="CST ETZEL AVE E"/>
    <n v="0.91500000000000004"/>
    <s v="OUT OF CONTROL"/>
    <x v="662"/>
    <x v="1"/>
    <s v="2190078416_x0009_"/>
    <n v="265176"/>
    <x v="0"/>
    <x v="0"/>
    <s v="CLEAR"/>
    <n v="1007306"/>
    <s v="SAT"/>
    <n v="2138"/>
    <s v=" "/>
    <n v="29114128"/>
    <n v="205698292"/>
    <n v="38.666469999999997"/>
    <n v="-90.301659999999998"/>
    <s v="CITY"/>
    <n v="1"/>
    <s v="TREE / STUMP (STANDING)"/>
  </r>
  <r>
    <s v="ST. LOUIS"/>
    <x v="1"/>
    <s v="CST PLYMOUTH AVE E"/>
    <n v="5.0000000000000001E-3"/>
    <s v="PARKING OR PARKED CAR"/>
    <x v="663"/>
    <x v="1"/>
    <s v="0200010281_x0009_"/>
    <n v="264269"/>
    <x v="0"/>
    <x v="0"/>
    <s v="CLEAR"/>
    <n v="100873"/>
    <s v="MON"/>
    <n v="543"/>
    <s v=" "/>
    <n v="22250467"/>
    <n v="194113862"/>
    <n v="38.669280000000001"/>
    <n v="-90.305869999999999"/>
    <s v="CITY"/>
    <n v="2"/>
    <m/>
  </r>
  <r>
    <s v="ST. LOUIS"/>
    <x v="1"/>
    <s v="CST WEST FLORISSANT AVE S"/>
    <n v="2.125"/>
    <s v="SIDESWIPE"/>
    <x v="664"/>
    <x v="1"/>
    <s v="2200035188_x0009_"/>
    <n v="1034570"/>
    <x v="0"/>
    <x v="0"/>
    <s v="CLEAR"/>
    <n v="128039"/>
    <s v="FRI"/>
    <n v="441"/>
    <s v=" "/>
    <n v="22313035"/>
    <n v="194276527"/>
    <n v="38.752409999999998"/>
    <n v="-90.279880000000006"/>
    <s v="COUNTY"/>
    <n v="3"/>
    <m/>
  </r>
  <r>
    <s v="ST. LOUIS"/>
    <x v="1"/>
    <s v="CST WINDWARD DR E"/>
    <n v="6.3E-2"/>
    <s v="OUT OF CONTROL"/>
    <x v="665"/>
    <x v="1"/>
    <s v="2200022248_x0009_"/>
    <n v="0"/>
    <x v="0"/>
    <x v="0"/>
    <s v="CLEAR"/>
    <n v="130105"/>
    <s v="FRI"/>
    <n v="1818"/>
    <s v=" "/>
    <n v="22037904"/>
    <n v="193611807"/>
    <n v="38.737870000000001"/>
    <n v="-90.270960000000002"/>
    <s v="CITY"/>
    <n v="1"/>
    <s v="TREE / STUMP (STANDING)"/>
  </r>
  <r>
    <s v="ST. LOUIS"/>
    <x v="1"/>
    <s v="CST WEST FLORISSANT AVE S"/>
    <n v="0.69899999999999995"/>
    <s v="PEDESTRIAN"/>
    <x v="666"/>
    <x v="1"/>
    <s v="2200015974_x0009_"/>
    <n v="0"/>
    <x v="2"/>
    <x v="0"/>
    <s v="CLEAR"/>
    <n v="128039"/>
    <s v="TUE"/>
    <n v="2115"/>
    <s v=" "/>
    <n v="22450826"/>
    <n v="194580737"/>
    <n v="38.772939999999998"/>
    <n v="-90.279989999999998"/>
    <s v="COUNTY"/>
    <n v="1"/>
    <m/>
  </r>
  <r>
    <s v="ST. LOUIS"/>
    <x v="0"/>
    <s v="CRD BIG BEND RD E"/>
    <n v="5.8659999999999997"/>
    <s v="OUT OF CONTROL"/>
    <x v="667"/>
    <x v="1"/>
    <s v="2200032271_x0009_"/>
    <n v="0"/>
    <x v="1"/>
    <x v="1"/>
    <s v="CLOUDY"/>
    <n v="94926"/>
    <s v="WED"/>
    <n v="1057"/>
    <s v="OTHER"/>
    <n v="22394824"/>
    <n v="194454021"/>
    <n v="38.565390000000001"/>
    <n v="-90.449669999999998"/>
    <s v="COUNTY"/>
    <n v="2"/>
    <s v="TREE / STUMP (STANDING) ~ GUARDRAIL FACE"/>
  </r>
  <r>
    <s v="ST. LOUIS"/>
    <x v="1"/>
    <s v="CST HALLS FERRY RD S"/>
    <n v="2.0289999999999999"/>
    <s v="RIGHT ANGLE"/>
    <x v="668"/>
    <x v="1"/>
    <s v="2200041752_x0009_"/>
    <n v="243126"/>
    <x v="1"/>
    <x v="0"/>
    <s v="CLEAR"/>
    <n v="70271"/>
    <s v="THU"/>
    <n v="1715"/>
    <s v=" "/>
    <n v="23475565"/>
    <n v="195825107"/>
    <n v="38.735959999999999"/>
    <n v="-90.248589999999993"/>
    <s v="COUNTY"/>
    <n v="3"/>
    <m/>
  </r>
  <r>
    <s v="ST. LOUIS"/>
    <x v="1"/>
    <s v="CST LUCAS &amp; HUNT RD S"/>
    <n v="1.0840000000000001"/>
    <s v="OUT OF CONTROL"/>
    <x v="669"/>
    <x v="1"/>
    <s v="3200011610_x0009_"/>
    <n v="0"/>
    <x v="1"/>
    <x v="0"/>
    <s v="CLEAR"/>
    <n v="84683"/>
    <s v="SAT"/>
    <n v="1702"/>
    <s v=" "/>
    <n v="23706186"/>
    <n v="196353866"/>
    <n v="38.732289999999999"/>
    <n v="-90.266210000000001"/>
    <s v="COUNTY"/>
    <n v="2"/>
    <m/>
  </r>
  <r>
    <s v="ST. LOUIS"/>
    <x v="1"/>
    <s v="CST CLAYTON RD E"/>
    <n v="18.962"/>
    <s v="OUT OF CONTROL"/>
    <x v="670"/>
    <x v="1"/>
    <s v="2200063323_x0009_"/>
    <n v="275453"/>
    <x v="0"/>
    <x v="0"/>
    <s v="CLEAR"/>
    <n v="29978"/>
    <s v="SAT"/>
    <n v="2210"/>
    <s v="OTHER"/>
    <n v="23673046"/>
    <n v="196278902"/>
    <n v="38.634790000000002"/>
    <n v="-90.31832"/>
    <s v="COUNTY"/>
    <n v="1"/>
    <s v="FENCE ~ BUILDING ~ OTHER"/>
  </r>
  <r>
    <s v="ST. LOUIS"/>
    <x v="1"/>
    <s v="CST NORTH HANLEY RD S"/>
    <n v="0.20499999999999999"/>
    <s v="LEFT TURN RIGHT ANGLE COLLISION"/>
    <x v="671"/>
    <x v="1"/>
    <s v="2200040404_x0009_"/>
    <n v="231621"/>
    <x v="1"/>
    <x v="0"/>
    <s v="CLEAR"/>
    <n v="93454"/>
    <s v="TUE"/>
    <n v="1908"/>
    <s v=" "/>
    <n v="23655955"/>
    <n v="196241428"/>
    <n v="38.772649999999999"/>
    <n v="-90.335210000000004"/>
    <s v="COUNTY"/>
    <n v="2"/>
    <m/>
  </r>
  <r>
    <s v="ST. LOUIS"/>
    <x v="0"/>
    <s v="CRD DEL LAGO DR S"/>
    <n v="0.251"/>
    <s v="OUT OF CONTROL"/>
    <x v="672"/>
    <x v="1"/>
    <s v="2200068606_x0009_"/>
    <n v="211344"/>
    <x v="1"/>
    <x v="0"/>
    <s v="CLEAR"/>
    <n v="180686"/>
    <s v="THU"/>
    <n v="1349"/>
    <s v="OTHER"/>
    <n v="23745026"/>
    <n v="196439482"/>
    <n v="38.830120000000001"/>
    <n v="-90.306190000000001"/>
    <s v="COUNTY"/>
    <n v="2"/>
    <s v="TREE / STUMP (STANDING) ~ MAILBOX ~ BUILDING"/>
  </r>
  <r>
    <s v="ST. LOUIS"/>
    <x v="1"/>
    <s v="CST HALLS FERRY RD S"/>
    <n v="2.077"/>
    <s v="PEDESTRIAN"/>
    <x v="673"/>
    <x v="1"/>
    <s v="3200011901_x0009_"/>
    <n v="243412"/>
    <x v="0"/>
    <x v="0"/>
    <s v="CLEAR"/>
    <n v="70271"/>
    <s v="SUN"/>
    <n v="2225"/>
    <s v=" "/>
    <n v="23673169"/>
    <n v="196279042"/>
    <n v="38.735349999999997"/>
    <n v="-90.248180000000005"/>
    <s v="COUNTY"/>
    <n v="2"/>
    <m/>
  </r>
  <r>
    <s v="ST. LOUIS"/>
    <x v="1"/>
    <s v="CST HALLS FERRY RD S"/>
    <n v="2.3130000000000002"/>
    <s v="LEFT TURN"/>
    <x v="674"/>
    <x v="1"/>
    <s v="3200024171_x0009_"/>
    <n v="244544"/>
    <x v="0"/>
    <x v="0"/>
    <s v="CLEAR"/>
    <n v="70271"/>
    <s v="THU"/>
    <n v="2115"/>
    <s v="MODOT"/>
    <n v="25763566"/>
    <n v="199772657"/>
    <n v="38.732300000000002"/>
    <n v="-90.246229999999997"/>
    <s v="COUNTY"/>
    <n v="2"/>
    <s v="EMBANKMENT / DRIVEWAY / GROUND / ROCK BLUFF ~ EMBANKMENT / DRIVEWAY / GROUND / ROCK BLUFF ~ HIGHWAY TRAFFIC SIGN POST / SUPPORT ~ CURB ~ CURB ~ OTHER POST / POLE / SUPPORT"/>
  </r>
  <r>
    <s v="ST. LOUIS"/>
    <x v="1"/>
    <s v="CST NORTH HANLEY RD S"/>
    <n v="4.4279999999999999"/>
    <s v="REAR END"/>
    <x v="666"/>
    <x v="1"/>
    <s v="2200006471_x0009_"/>
    <n v="249780"/>
    <x v="1"/>
    <x v="0"/>
    <s v="CLEAR"/>
    <n v="93454"/>
    <s v="TUE"/>
    <n v="1600"/>
    <s v=" "/>
    <n v="23798296"/>
    <n v="196557389"/>
    <n v="38.718380000000003"/>
    <n v="-90.317700000000002"/>
    <s v="COUNTY"/>
    <n v="2"/>
    <m/>
  </r>
  <r>
    <s v="ST. LOUIS"/>
    <x v="1"/>
    <s v="CST SUNSET PARK DR E"/>
    <n v="0.72199999999999998"/>
    <s v="FIXED OBJECT"/>
    <x v="675"/>
    <x v="1"/>
    <s v="2200036848_x0009_"/>
    <n v="0"/>
    <x v="1"/>
    <x v="0"/>
    <s v="CLOUDY"/>
    <n v="119613"/>
    <s v="SUN"/>
    <n v="1705"/>
    <s v="OTHER"/>
    <n v="25593627"/>
    <n v="199382860"/>
    <n v="38.819279999999999"/>
    <n v="-90.344049999999996"/>
    <s v="CITY"/>
    <n v="1"/>
    <s v="GUARDRAIL FACE ~ FENCE"/>
  </r>
  <r>
    <s v="ST. LOUIS"/>
    <x v="1"/>
    <s v="CST DERHAKE RD E"/>
    <n v="1.637"/>
    <s v="PARKING OR PARKED CAR"/>
    <x v="676"/>
    <x v="1"/>
    <s v="2200053538_x0009_"/>
    <n v="226090"/>
    <x v="1"/>
    <x v="0"/>
    <s v="CLEAR"/>
    <n v="57188"/>
    <s v="SAT"/>
    <n v="1250"/>
    <s v=" "/>
    <n v="25559473"/>
    <n v="199309108"/>
    <n v="38.784999999999997"/>
    <n v="-90.28904"/>
    <s v="CITY"/>
    <n v="2"/>
    <m/>
  </r>
  <r>
    <s v="ST. LOUIS"/>
    <x v="1"/>
    <s v="CST AIRPORT RD E"/>
    <n v="1.2629999999999999"/>
    <s v="PEDESTRIAN"/>
    <x v="677"/>
    <x v="1"/>
    <s v="2200086030_x0009_"/>
    <n v="0"/>
    <x v="0"/>
    <x v="0"/>
    <s v="CLEAR"/>
    <n v="15585"/>
    <s v="THU"/>
    <n v="1905"/>
    <s v=" "/>
    <n v="25789147"/>
    <n v="200220251"/>
    <n v="38.749429999999997"/>
    <n v="-90.32302"/>
    <s v="COUNTY"/>
    <n v="1"/>
    <m/>
  </r>
  <r>
    <s v="ST. LOUIS"/>
    <x v="1"/>
    <s v="CST PATTERSON RD S"/>
    <n v="0.55200000000000005"/>
    <s v="LEFT TURN RIGHT ANGLE COLLISION"/>
    <x v="678"/>
    <x v="1"/>
    <s v="2200090700_x0009_"/>
    <n v="0"/>
    <x v="1"/>
    <x v="1"/>
    <s v="RAIN"/>
    <n v="98625"/>
    <s v="WED"/>
    <n v="1512"/>
    <s v=" "/>
    <n v="25860575"/>
    <n v="200384332"/>
    <n v="38.821300000000001"/>
    <n v="-90.317499999999995"/>
    <s v="COUNTY"/>
    <n v="3"/>
    <m/>
  </r>
  <r>
    <s v="ST. LOUIS"/>
    <x v="1"/>
    <s v="CST NORTH HANLEY RD S"/>
    <n v="1.365"/>
    <s v="PEDESTRIAN"/>
    <x v="679"/>
    <x v="1"/>
    <s v="3200016521_x0009_"/>
    <n v="0"/>
    <x v="2"/>
    <x v="0"/>
    <s v="CLEAR"/>
    <n v="93454"/>
    <s v="SAT"/>
    <n v="120"/>
    <s v=" "/>
    <n v="27099564"/>
    <n v="202229026"/>
    <n v="38.757069999999999"/>
    <n v="-90.334739999999996"/>
    <s v="COUNTY"/>
    <n v="1"/>
    <m/>
  </r>
  <r>
    <s v="ST. LOUIS"/>
    <x v="1"/>
    <s v="CST CHAMBERS RD E"/>
    <n v="3.427"/>
    <s v="PEDESTRIAN"/>
    <x v="680"/>
    <x v="1"/>
    <s v="3200031850_x0009_"/>
    <n v="0"/>
    <x v="0"/>
    <x v="0"/>
    <s v="CLEAR"/>
    <n v="27701"/>
    <s v="SAT"/>
    <n v="32"/>
    <s v=" "/>
    <n v="27265746"/>
    <n v="202631609"/>
    <n v="38.750590000000003"/>
    <n v="-90.236739999999998"/>
    <s v="COUNTY"/>
    <n v="1"/>
    <m/>
  </r>
  <r>
    <s v="ST. LOUIS"/>
    <x v="0"/>
    <s v="CRD MACKENZIE RD S"/>
    <n v="2.9489999999999998"/>
    <s v="PEDESTRIAN"/>
    <x v="681"/>
    <x v="1"/>
    <s v="2200084663_x0009_"/>
    <n v="0"/>
    <x v="0"/>
    <x v="0"/>
    <s v="CLEAR"/>
    <n v="85117"/>
    <s v="TUE"/>
    <n v="604"/>
    <s v=" "/>
    <n v="27073009"/>
    <n v="202159551"/>
    <n v="38.540849999999999"/>
    <n v="-90.323490000000007"/>
    <s v="COUNTY"/>
    <n v="1"/>
    <m/>
  </r>
  <r>
    <s v="ST. LOUIS"/>
    <x v="1"/>
    <s v="CST JENNINGS STATION RD S"/>
    <n v="1.748"/>
    <s v="RIGHT ANGLE"/>
    <x v="682"/>
    <x v="1"/>
    <s v="2200095362_x0009_"/>
    <n v="248239"/>
    <x v="0"/>
    <x v="0"/>
    <s v="CLEAR"/>
    <n v="201145"/>
    <s v="SUN"/>
    <n v="1746"/>
    <s v=" "/>
    <n v="27613892"/>
    <n v="203357967"/>
    <n v="38.721139999999998"/>
    <n v="-90.256990000000002"/>
    <s v="COUNTY"/>
    <n v="2"/>
    <m/>
  </r>
  <r>
    <s v="ST. LOUIS"/>
    <x v="0"/>
    <s v="CRD REAVIS BARRACKS RD E"/>
    <n v="1.452"/>
    <s v="FIXED OBJECT"/>
    <x v="683"/>
    <x v="1"/>
    <s v="2200049491_x0009_"/>
    <n v="309645"/>
    <x v="1"/>
    <x v="0"/>
    <s v="CLEAR"/>
    <n v="19112"/>
    <s v="TUE"/>
    <n v="1930"/>
    <s v="OTHER"/>
    <n v="27172925"/>
    <n v="202385558"/>
    <n v="38.52711"/>
    <n v="-90.300439999999995"/>
    <s v="COUNTY"/>
    <n v="1"/>
    <s v="UTILITY POLE"/>
  </r>
  <r>
    <s v="ST. LOUIS"/>
    <x v="1"/>
    <s v="CST CHAMBERS RD E"/>
    <n v="1.163"/>
    <s v="PEDESTRIAN"/>
    <x v="684"/>
    <x v="1"/>
    <s v="3200018093_x0009_"/>
    <n v="239022"/>
    <x v="0"/>
    <x v="1"/>
    <s v="CLOUDY"/>
    <n v="27701"/>
    <s v="TUE"/>
    <n v="2041"/>
    <s v=" "/>
    <n v="27954576"/>
    <n v="204182037"/>
    <n v="38.749400000000001"/>
    <n v="-90.278059999999996"/>
    <s v="COUNTY"/>
    <n v="2"/>
    <m/>
  </r>
  <r>
    <s v="ST. LOUIS"/>
    <x v="1"/>
    <s v="CST HALLS FERRY RD S"/>
    <n v="2.3090000000000002"/>
    <s v="PEDESTRIAN"/>
    <x v="685"/>
    <x v="1"/>
    <s v="3200033855_x0009_"/>
    <n v="244544"/>
    <x v="0"/>
    <x v="0"/>
    <s v="CLEAR"/>
    <n v="70271"/>
    <s v="THU"/>
    <n v="1914"/>
    <s v=" "/>
    <n v="28002641"/>
    <n v="204289541"/>
    <n v="38.732349999999997"/>
    <n v="-90.246260000000007"/>
    <s v="COUNTY"/>
    <n v="1"/>
    <m/>
  </r>
  <r>
    <s v="ST. LOUIS"/>
    <x v="1"/>
    <s v="CST NORTH HANLEY RD S"/>
    <n v="0.65900000000000003"/>
    <s v="PEDESTRIAN"/>
    <x v="686"/>
    <x v="1"/>
    <s v="2200101806_x0009_"/>
    <n v="233915"/>
    <x v="1"/>
    <x v="0"/>
    <s v="CLOUDY"/>
    <n v="93454"/>
    <s v="MON"/>
    <n v="1037"/>
    <s v="OTHER"/>
    <n v="27420899"/>
    <n v="202918070"/>
    <n v="38.766120000000001"/>
    <n v="-90.336219999999997"/>
    <s v="COUNTY"/>
    <n v="2"/>
    <m/>
  </r>
  <r>
    <s v="ST. LOUIS"/>
    <x v="1"/>
    <s v="CST NORTH HANLEY RD S"/>
    <n v="0.216"/>
    <s v="PEDESTRIAN"/>
    <x v="687"/>
    <x v="1"/>
    <s v="2200097983_x0009_"/>
    <n v="231621"/>
    <x v="0"/>
    <x v="0"/>
    <s v="CLEAR"/>
    <n v="93454"/>
    <s v="THU"/>
    <n v="1824"/>
    <s v=" "/>
    <n v="29174543"/>
    <n v="205828376"/>
    <n v="38.772500000000001"/>
    <n v="-90.335220000000007"/>
    <s v="COUNTY"/>
    <n v="1"/>
    <m/>
  </r>
  <r>
    <s v="ST. LOUIS"/>
    <x v="0"/>
    <s v="CRD RINGER RD E"/>
    <n v="1.0209999999999999"/>
    <s v="OUT OF CONTROL"/>
    <x v="688"/>
    <x v="1"/>
    <s v="2180001111_x0009_"/>
    <n v="0"/>
    <x v="2"/>
    <x v="1"/>
    <s v="RAIN"/>
    <n v="231498"/>
    <s v="SUN"/>
    <n v="2210"/>
    <s v=" "/>
    <n v="6436874"/>
    <n v="169283929"/>
    <n v="38.48357"/>
    <n v="-90.340959999999995"/>
    <s v="COUNTY"/>
    <n v="1"/>
    <s v="TREE / STUMP (STANDING)"/>
  </r>
  <r>
    <s v="ST. LOUIS"/>
    <x v="0"/>
    <s v="CRD BELLEFONTAINE RD S"/>
    <n v="3.992"/>
    <s v="REAR END"/>
    <x v="688"/>
    <x v="1"/>
    <s v="2180002191_x0009_"/>
    <n v="231806"/>
    <x v="0"/>
    <x v="0"/>
    <s v="CLOUDY"/>
    <n v="20062"/>
    <s v="SUN"/>
    <n v="105"/>
    <s v=" "/>
    <n v="6477314"/>
    <n v="169339972"/>
    <n v="38.76934"/>
    <n v="-90.220879999999994"/>
    <s v="COUNTY"/>
    <n v="2"/>
    <s v="CONCRETE TRAFFIC BARRIER"/>
  </r>
  <r>
    <s v="ST. LOUIS"/>
    <x v="0"/>
    <s v="CRD BAUMGARTNER RD E"/>
    <n v="4.1000000000000002E-2"/>
    <s v="OUT OF CONTROL"/>
    <x v="689"/>
    <x v="1"/>
    <s v="2180014619_x0009_"/>
    <n v="0"/>
    <x v="0"/>
    <x v="0"/>
    <s v="CLEAR"/>
    <n v="92811"/>
    <s v="SUN"/>
    <n v="124"/>
    <s v="OTHER"/>
    <n v="7647507"/>
    <n v="170950566"/>
    <n v="38.464559999999999"/>
    <n v="-90.356430000000003"/>
    <s v="COUNTY"/>
    <n v="1"/>
    <s v="CONCRETE TRAFFIC BARRIER ~ OTHER POST / POLE / SUPPORT"/>
  </r>
  <r>
    <s v="ST. LOUIS"/>
    <x v="1"/>
    <s v="CST S NEW FLORISSANT RD S"/>
    <n v="0.106"/>
    <s v="HEAD ON"/>
    <x v="103"/>
    <x v="1"/>
    <s v="2180005262_x0009_"/>
    <n v="0"/>
    <x v="0"/>
    <x v="0"/>
    <s v="CLEAR"/>
    <n v="92828"/>
    <s v="SAT"/>
    <n v="2106"/>
    <s v=" "/>
    <n v="7658704"/>
    <n v="170969813"/>
    <n v="38.784680000000002"/>
    <n v="-90.325299999999999"/>
    <s v="COUNTY"/>
    <n v="3"/>
    <m/>
  </r>
  <r>
    <s v="ST. LOUIS"/>
    <x v="0"/>
    <s v="CRD PATTERSON RD S"/>
    <n v="0"/>
    <s v="OUT OF CONTROL"/>
    <x v="690"/>
    <x v="1"/>
    <s v="2180015277_x0009_"/>
    <n v="318958"/>
    <x v="2"/>
    <x v="1"/>
    <s v="RAIN"/>
    <n v="98627"/>
    <s v="TUE"/>
    <n v="145"/>
    <s v="OTHER"/>
    <n v="7656138"/>
    <n v="170964620"/>
    <n v="38.487229999999997"/>
    <n v="-90.333759999999998"/>
    <s v="COUNTY"/>
    <n v="7"/>
    <s v="TREE / STUMP (STANDING) ~ FENCE ~ OTHER"/>
  </r>
  <r>
    <s v="ST. LOUIS"/>
    <x v="1"/>
    <s v="CST CHESTERFIELD PKWY WEST S"/>
    <n v="1.448"/>
    <s v="LEFT TURN RIGHT ANGLE COLLISION"/>
    <x v="24"/>
    <x v="1"/>
    <s v="2180007823_x0009_"/>
    <n v="271287"/>
    <x v="0"/>
    <x v="0"/>
    <s v="CLEAR"/>
    <n v="28657"/>
    <s v="MON"/>
    <n v="1937"/>
    <s v=" "/>
    <n v="7680461"/>
    <n v="171010652"/>
    <n v="38.653700000000001"/>
    <n v="-90.568849999999998"/>
    <s v="COUNTY"/>
    <n v="2"/>
    <s v="CURB ~ CURB"/>
  </r>
  <r>
    <s v="ST. LOUIS"/>
    <x v="0"/>
    <s v="CRD BELLEFONTAINE RD S"/>
    <n v="4.5419999999999998"/>
    <s v="PEDESTRIAN"/>
    <x v="691"/>
    <x v="1"/>
    <s v="2180024305_x0009_"/>
    <n v="234553"/>
    <x v="0"/>
    <x v="0"/>
    <s v="CLEAR"/>
    <n v="20062"/>
    <s v="SAT"/>
    <n v="1953"/>
    <s v=" "/>
    <n v="7905586"/>
    <n v="171508168"/>
    <n v="38.761429999999997"/>
    <n v="-90.222040000000007"/>
    <s v="COUNTY"/>
    <n v="2"/>
    <m/>
  </r>
  <r>
    <s v="ST. LOUIS"/>
    <x v="1"/>
    <s v="CST BREWSTER RD E"/>
    <n v="3.9E-2"/>
    <s v="OUT OF CONTROL"/>
    <x v="103"/>
    <x v="1"/>
    <s v="3180002500_x0009_"/>
    <n v="0"/>
    <x v="1"/>
    <x v="0"/>
    <s v="CLEAR"/>
    <n v="146862"/>
    <s v="SAT"/>
    <n v="1520"/>
    <s v=" "/>
    <n v="10859004"/>
    <n v="176756959"/>
    <n v="38.505369999999999"/>
    <n v="-90.666579999999996"/>
    <s v="CITY"/>
    <n v="1"/>
    <s v="CURB ~ OTHER"/>
  </r>
  <r>
    <s v="ST. LOUIS"/>
    <x v="0"/>
    <s v="CRD SAPPINGTON RD S"/>
    <n v="2.0430000000000001"/>
    <s v="OUT OF CONTROL"/>
    <x v="692"/>
    <x v="1"/>
    <s v="2180036200_x0009_"/>
    <n v="0"/>
    <x v="0"/>
    <x v="0"/>
    <s v="CLOUDY"/>
    <n v="110415"/>
    <s v="THU"/>
    <n v="331"/>
    <s v="OTHER"/>
    <n v="8058242"/>
    <n v="171830064"/>
    <n v="38.542749999999998"/>
    <n v="-90.379940000000005"/>
    <s v="COUNTY"/>
    <n v="1"/>
    <s v="TREE / STUMP (STANDING) ~ FENCE"/>
  </r>
  <r>
    <s v="ST. LOUIS"/>
    <x v="1"/>
    <s v="CST CLAYTON RD E"/>
    <n v="6.266"/>
    <s v="LEFT TURN RIGHT ANGLE COLLISION"/>
    <x v="64"/>
    <x v="1"/>
    <s v="2180032727_x0009_"/>
    <n v="0"/>
    <x v="1"/>
    <x v="0"/>
    <s v="CLEAR"/>
    <n v="29978"/>
    <s v="FRI"/>
    <n v="1405"/>
    <s v=" "/>
    <n v="8105731"/>
    <n v="171937124"/>
    <n v="38.617100000000001"/>
    <n v="-90.538150000000002"/>
    <s v="COUNTY"/>
    <n v="3"/>
    <s v="CURB ~ CURB"/>
  </r>
  <r>
    <s v="ST. LOUIS"/>
    <x v="0"/>
    <s v="CRD REAVIS BARRACKS RD E"/>
    <n v="1.1279999999999999"/>
    <s v="PASSING"/>
    <x v="693"/>
    <x v="1"/>
    <s v="2180013326_x0009_"/>
    <n v="0"/>
    <x v="1"/>
    <x v="0"/>
    <s v="CLEAR"/>
    <n v="19112"/>
    <s v="SUN"/>
    <n v="1803"/>
    <s v=" "/>
    <n v="8060921"/>
    <n v="171836711"/>
    <n v="38.529890000000002"/>
    <n v="-90.305210000000002"/>
    <s v="COUNTY"/>
    <n v="3"/>
    <s v="CURB"/>
  </r>
  <r>
    <s v="ST. LOUIS"/>
    <x v="1"/>
    <s v="CST CHAMBERS RD E"/>
    <n v="3.88"/>
    <s v="OUT OF CONTROL"/>
    <x v="191"/>
    <x v="1"/>
    <s v="2180031100_x0009_"/>
    <n v="238460"/>
    <x v="0"/>
    <x v="0"/>
    <s v="CLOUDY"/>
    <n v="27701"/>
    <s v="SAT"/>
    <n v="105"/>
    <s v="OTHER"/>
    <n v="7962578"/>
    <n v="171624867"/>
    <n v="38.749940000000002"/>
    <n v="-90.22842"/>
    <s v="COUNTY"/>
    <n v="1"/>
    <s v="TREE / STUMP (STANDING) ~ FIRE HYDRANT ~ OTHER"/>
  </r>
  <r>
    <s v="ST. LOUIS"/>
    <x v="1"/>
    <s v="CST ST CHARLES ROCK RD E"/>
    <n v="2.0219999999999998"/>
    <s v="LEFT TURN RIGHT ANGLE COLLISION"/>
    <x v="75"/>
    <x v="1"/>
    <s v="2180052248_x0009_"/>
    <n v="233601"/>
    <x v="0"/>
    <x v="0"/>
    <s v="CLEAR"/>
    <n v="115794"/>
    <s v="SUN"/>
    <n v="338"/>
    <s v="OTHER"/>
    <n v="9516852"/>
    <n v="174011808"/>
    <n v="38.769370000000002"/>
    <n v="-90.439660000000003"/>
    <s v="COUNTY"/>
    <n v="2"/>
    <s v="UTILITY POLE"/>
  </r>
  <r>
    <s v="ST. LOUIS"/>
    <x v="0"/>
    <s v="CRD SAPPINGTON RD S"/>
    <n v="4.0140000000000002"/>
    <s v="OUT OF CONTROL"/>
    <x v="694"/>
    <x v="1"/>
    <s v="2180050084_x0009_"/>
    <n v="312902"/>
    <x v="0"/>
    <x v="0"/>
    <s v="CLEAR"/>
    <n v="110415"/>
    <s v="SUN"/>
    <n v="2000"/>
    <s v="OTHER"/>
    <n v="9488416"/>
    <n v="173950692"/>
    <n v="38.514209999999999"/>
    <n v="-90.380229999999997"/>
    <s v="COUNTY"/>
    <n v="1"/>
    <s v="UTILITY POLE"/>
  </r>
  <r>
    <s v="ST. LOUIS"/>
    <x v="1"/>
    <s v="CST AIRPORT RD E"/>
    <n v="1.0289999999999999"/>
    <s v="PEDESTRIAN"/>
    <x v="695"/>
    <x v="1"/>
    <s v="3180001863_x0009_"/>
    <n v="985683"/>
    <x v="0"/>
    <x v="0"/>
    <s v="CLEAR"/>
    <n v="15585"/>
    <s v="FRI"/>
    <n v="1850"/>
    <s v=" "/>
    <n v="20127923"/>
    <n v="190550724"/>
    <n v="38.749780000000001"/>
    <n v="-90.327259999999995"/>
    <s v="COUNTY"/>
    <n v="1"/>
    <m/>
  </r>
  <r>
    <s v="ST. LOUIS"/>
    <x v="1"/>
    <s v="CST MIDLAND BLVD E"/>
    <n v="0.73099999999999998"/>
    <s v="LEFT TURN RIGHT ANGLE COLLISION"/>
    <x v="60"/>
    <x v="1"/>
    <s v="2180039539_x0009_"/>
    <n v="0"/>
    <x v="0"/>
    <x v="0"/>
    <s v="CLEAR"/>
    <n v="89893"/>
    <s v="WED"/>
    <n v="2310"/>
    <s v=" "/>
    <n v="9488321"/>
    <n v="173950567"/>
    <n v="38.702840000000002"/>
    <n v="-90.398039999999995"/>
    <s v="COUNTY"/>
    <n v="2"/>
    <m/>
  </r>
  <r>
    <s v="ST. LOUIS"/>
    <x v="1"/>
    <s v="CST WOODSON RD S"/>
    <n v="1.204"/>
    <s v="SIDESWIPE"/>
    <x v="207"/>
    <x v="1"/>
    <s v="0180000527_x0009_"/>
    <n v="254958"/>
    <x v="1"/>
    <x v="0"/>
    <s v="CLEAR"/>
    <n v="131045"/>
    <s v="THU"/>
    <n v="1441"/>
    <s v=" "/>
    <n v="9351080"/>
    <n v="173660021"/>
    <n v="38.700420000000001"/>
    <n v="-90.362219999999994"/>
    <s v="CITY"/>
    <n v="2"/>
    <s v="CURB"/>
  </r>
  <r>
    <s v="ST. LOUIS"/>
    <x v="1"/>
    <s v="CST HALLS FERRY RD S"/>
    <n v="2.8570000000000002"/>
    <s v="LEFT TURN RIGHT ANGLE COLLISION"/>
    <x v="70"/>
    <x v="1"/>
    <s v="2180034415_x0009_"/>
    <n v="246880"/>
    <x v="0"/>
    <x v="0"/>
    <s v="CLEAR"/>
    <n v="70271"/>
    <s v="SUN"/>
    <n v="2137"/>
    <s v=" "/>
    <n v="14094628"/>
    <n v="183166284"/>
    <n v="38.725239999999999"/>
    <n v="-90.241789999999995"/>
    <s v="COUNTY"/>
    <n v="2"/>
    <m/>
  </r>
  <r>
    <s v="ST. LOUIS"/>
    <x v="0"/>
    <s v="CRD HAWKINS RD S"/>
    <n v="0.85299999999999998"/>
    <s v="OUT OF CONTROL"/>
    <x v="67"/>
    <x v="1"/>
    <s v="2180035535_x0009_"/>
    <n v="313161"/>
    <x v="1"/>
    <x v="1"/>
    <s v="CLOUDY"/>
    <n v="71461"/>
    <s v="WED"/>
    <n v="1826"/>
    <s v=" "/>
    <n v="9476338"/>
    <n v="173926257"/>
    <n v="38.515239999999999"/>
    <n v="-90.492350000000002"/>
    <s v="COUNTY"/>
    <n v="2"/>
    <m/>
  </r>
  <r>
    <s v="ST. LOUIS"/>
    <x v="1"/>
    <s v="CST CANFIELD DR E"/>
    <n v="0"/>
    <s v="PEDESTRIAN"/>
    <x v="117"/>
    <x v="1"/>
    <s v="2180053790_x0009_"/>
    <n v="242660"/>
    <x v="1"/>
    <x v="0"/>
    <s v="CLEAR"/>
    <n v="25609"/>
    <s v="WED"/>
    <n v="1856"/>
    <s v=" "/>
    <n v="9599676"/>
    <n v="175259332"/>
    <n v="38.738109999999999"/>
    <n v="-90.278409999999994"/>
    <s v="CITY"/>
    <n v="1"/>
    <m/>
  </r>
  <r>
    <s v="ST. LOUIS"/>
    <x v="1"/>
    <s v="CST JENNINGS STATION RD S"/>
    <n v="3.399"/>
    <s v="PEDESTRIAN"/>
    <x v="696"/>
    <x v="1"/>
    <s v="3180024217_x0009_"/>
    <n v="254456"/>
    <x v="2"/>
    <x v="0"/>
    <s v="CLEAR"/>
    <n v="201145"/>
    <s v="SAT"/>
    <n v="2150"/>
    <s v=" "/>
    <n v="11072155"/>
    <n v="177311927"/>
    <n v="38.700679999999998"/>
    <n v="-90.270600000000002"/>
    <s v="COUNTY"/>
    <n v="1"/>
    <m/>
  </r>
  <r>
    <s v="ST. LOUIS"/>
    <x v="1"/>
    <s v="CST HOWDERSHELL RD S"/>
    <n v="2.6680000000000001"/>
    <s v="PEDESTRIAN"/>
    <x v="697"/>
    <x v="1"/>
    <s v="2180062467_x0009_"/>
    <n v="0"/>
    <x v="1"/>
    <x v="0"/>
    <s v="CLEAR"/>
    <n v="74842"/>
    <s v="WED"/>
    <n v="850"/>
    <s v=" "/>
    <n v="11254810"/>
    <n v="179503459"/>
    <n v="38.781419999999997"/>
    <n v="-90.389169999999993"/>
    <s v="COUNTY"/>
    <n v="1"/>
    <m/>
  </r>
  <r>
    <s v="ST. LOUIS"/>
    <x v="0"/>
    <s v="CRD SHACKELFORD RD E"/>
    <n v="1.526"/>
    <s v="HEAD ON"/>
    <x v="204"/>
    <x v="1"/>
    <s v="2160022306_x0009_"/>
    <n v="213229"/>
    <x v="0"/>
    <x v="0"/>
    <s v="CLEAR"/>
    <n v="236145"/>
    <s v="FRI"/>
    <n v="2340"/>
    <s v="OTHER"/>
    <n v="0"/>
    <n v="157931905"/>
    <n v="38.823259999999998"/>
    <n v="-90.338210000000004"/>
    <m/>
    <n v="0"/>
    <s v="UTILITY POLE"/>
  </r>
  <r>
    <s v="ST. LOUIS"/>
    <x v="1"/>
    <s v="CST JAMES S MCDONNELL BLVD S"/>
    <n v="4.1619999999999999"/>
    <s v="PEDESTRIAN"/>
    <x v="698"/>
    <x v="1"/>
    <s v="3180033290_x0009_"/>
    <n v="0"/>
    <x v="2"/>
    <x v="0"/>
    <s v="CLEAR"/>
    <n v="76598"/>
    <s v="MON"/>
    <n v="2133"/>
    <s v=" "/>
    <n v="12590670"/>
    <n v="181506714"/>
    <n v="38.741599999999998"/>
    <n v="-90.341980000000007"/>
    <s v="COUNTY"/>
    <n v="1"/>
    <m/>
  </r>
  <r>
    <s v="ST. LOUIS"/>
    <x v="1"/>
    <s v="CST BIG BEND BLVD E"/>
    <n v="3.0470000000000002"/>
    <s v="RIGHT ANGLE"/>
    <x v="95"/>
    <x v="1"/>
    <s v="2180083099_x0009_"/>
    <n v="288421"/>
    <x v="0"/>
    <x v="0"/>
    <s v="CLEAR"/>
    <n v="20887"/>
    <s v="TUE"/>
    <n v="2114"/>
    <s v=" "/>
    <n v="12748524"/>
    <n v="181720251"/>
    <n v="38.596980000000002"/>
    <n v="-90.331720000000004"/>
    <s v="COUNTY"/>
    <n v="2"/>
    <m/>
  </r>
  <r>
    <s v="ST. LOUIS"/>
    <x v="1"/>
    <s v="CST NORTH HANLEY RD S"/>
    <n v="1.276"/>
    <s v="HEAD ON"/>
    <x v="699"/>
    <x v="1"/>
    <s v="3180029801_x0009_"/>
    <n v="0"/>
    <x v="1"/>
    <x v="1"/>
    <s v="CLOUDY"/>
    <n v="93454"/>
    <s v="FRI"/>
    <n v="935"/>
    <s v=" "/>
    <n v="12906551"/>
    <n v="181928819"/>
    <n v="38.75779"/>
    <n v="-90.336079999999995"/>
    <s v="COUNTY"/>
    <n v="2"/>
    <m/>
  </r>
  <r>
    <s v="ST. LOUIS"/>
    <x v="1"/>
    <s v="CST CHAMBERS RD E"/>
    <n v="1.9"/>
    <s v="LEFT TURN RIGHT ANGLE COLLISION"/>
    <x v="288"/>
    <x v="1"/>
    <s v="2180081611_x0009_"/>
    <n v="238915"/>
    <x v="1"/>
    <x v="0"/>
    <s v="CLEAR"/>
    <n v="27701"/>
    <s v="TUE"/>
    <n v="810"/>
    <s v="OTHER"/>
    <n v="14486087"/>
    <n v="184139332"/>
    <n v="38.749339999999997"/>
    <n v="-90.264439999999993"/>
    <s v="COUNTY"/>
    <n v="2"/>
    <m/>
  </r>
  <r>
    <s v="ST. LOUIS"/>
    <x v="1"/>
    <s v="CST BIG BEND BLVD E"/>
    <n v="4.2910000000000004"/>
    <s v="PEDESTRIAN"/>
    <x v="700"/>
    <x v="1"/>
    <s v="2180045349_x0009_"/>
    <n v="0"/>
    <x v="1"/>
    <x v="0"/>
    <s v="CLEAR"/>
    <n v="20887"/>
    <s v="MON"/>
    <n v="1354"/>
    <s v=" "/>
    <n v="14622119"/>
    <n v="184401482"/>
    <n v="38.6128"/>
    <n v="-90.322959999999995"/>
    <s v="COUNTY"/>
    <n v="1"/>
    <m/>
  </r>
  <r>
    <s v="ST. LOUIS"/>
    <x v="1"/>
    <s v="CST S NEW BALLAS RD S"/>
    <n v="8.4000000000000005E-2"/>
    <s v="OUT OF CONTROL"/>
    <x v="139"/>
    <x v="1"/>
    <s v="2180065644_x0009_"/>
    <n v="0"/>
    <x v="2"/>
    <x v="0"/>
    <s v="CLEAR"/>
    <n v="1070693"/>
    <s v="SUN"/>
    <n v="2011"/>
    <s v="OTHER"/>
    <n v="16089557"/>
    <n v="186457860"/>
    <n v="38.654260000000001"/>
    <n v="-90.44332"/>
    <s v="CITY"/>
    <n v="1"/>
    <s v="EMBANKMENT / DRIVEWAY / GROUND / ROCK BLUFF ~ CURB"/>
  </r>
  <r>
    <s v="ST. LOUIS"/>
    <x v="1"/>
    <s v="CST CENTAUR RD E"/>
    <n v="1.73"/>
    <s v="OUT OF CONTROL"/>
    <x v="701"/>
    <x v="1"/>
    <s v="0160010032_x0009_"/>
    <n v="0"/>
    <x v="2"/>
    <x v="0"/>
    <s v="CLEAR"/>
    <n v="27289"/>
    <s v="FRI"/>
    <n v="1657"/>
    <s v="OTHER"/>
    <n v="0"/>
    <n v="157984954"/>
    <n v="38.648960000000002"/>
    <n v="-90.677409999999995"/>
    <m/>
    <n v="0"/>
    <s v="TREE / STUMP (STANDING) ~ TREE / STUMP (STANDING)"/>
  </r>
  <r>
    <s v="ST. LOUIS"/>
    <x v="1"/>
    <s v="CST CARSON RD E"/>
    <n v="0.76300000000000001"/>
    <s v="RIGHT ANGLE"/>
    <x v="702"/>
    <x v="1"/>
    <s v="3160023421_x0009_"/>
    <n v="240848"/>
    <x v="1"/>
    <x v="0"/>
    <s v="CLEAR"/>
    <n v="26278"/>
    <s v="FRI"/>
    <n v="1640"/>
    <s v=" "/>
    <n v="1733499"/>
    <n v="162734325"/>
    <n v="38.74436"/>
    <n v="-90.304919999999996"/>
    <m/>
    <n v="0"/>
    <m/>
  </r>
  <r>
    <s v="ST. LOUIS"/>
    <x v="1"/>
    <s v="CST MIDLAND BLVD E"/>
    <n v="6.6559999999999997"/>
    <s v="OUT OF CONTROL"/>
    <x v="461"/>
    <x v="1"/>
    <s v="0170010562_x0009_"/>
    <n v="265679"/>
    <x v="0"/>
    <x v="0"/>
    <s v="CLOUDY"/>
    <n v="89893"/>
    <s v="TUE"/>
    <n v="2224"/>
    <s v="OTHER"/>
    <n v="4095925"/>
    <n v="165959538"/>
    <n v="38.665419999999997"/>
    <n v="-90.322659999999999"/>
    <s v="COUNTY"/>
    <n v="0"/>
    <s v="STREET LIGHT SUPPORT"/>
  </r>
  <r>
    <s v="ST. LOUIS"/>
    <x v="0"/>
    <s v="CRD UNION RD S"/>
    <n v="2.8889999999999998"/>
    <s v="OUT OF CONTROL"/>
    <x v="703"/>
    <x v="1"/>
    <s v="2170034574_x0009_"/>
    <n v="314304"/>
    <x v="0"/>
    <x v="0"/>
    <s v="CLEAR"/>
    <n v="123844"/>
    <s v="THU"/>
    <n v="322"/>
    <s v="OTHER"/>
    <n v="23333675"/>
    <n v="195550014"/>
    <n v="38.50629"/>
    <n v="-90.335290000000001"/>
    <s v="PRIVATE"/>
    <n v="0"/>
    <s v="TREE / STUMP (STANDING) ~ FENCE"/>
  </r>
  <r>
    <s v="ST. LOUIS"/>
    <x v="1"/>
    <s v="CST AIRPORT RD E"/>
    <n v="1.004"/>
    <s v="OUT OF CONTROL"/>
    <x v="704"/>
    <x v="1"/>
    <s v="3180024408_x0009_"/>
    <n v="239223"/>
    <x v="0"/>
    <x v="0"/>
    <s v="CLEAR"/>
    <n v="15585"/>
    <s v="FRI"/>
    <n v="2137"/>
    <s v="OTHER"/>
    <n v="20129954"/>
    <n v="190556017"/>
    <n v="38.74991"/>
    <n v="-90.327690000000004"/>
    <s v="COUNTY"/>
    <n v="1"/>
    <s v="TREE / STUMP (STANDING) ~ OTHER POST / POLE / SUPPORT ~ OTHER POST / POLE / SUPPORT"/>
  </r>
  <r>
    <s v="ST. LOUIS"/>
    <x v="1"/>
    <s v="CST AIRPORT RD E"/>
    <n v="0.92"/>
    <s v="PEDESTRIAN"/>
    <x v="140"/>
    <x v="1"/>
    <s v="3180025537_x0009_"/>
    <n v="239214"/>
    <x v="0"/>
    <x v="0"/>
    <s v="CLEAR"/>
    <n v="15585"/>
    <s v="WED"/>
    <n v="412"/>
    <s v=" "/>
    <n v="20130040"/>
    <n v="190556245"/>
    <n v="38.750019999999999"/>
    <n v="-90.329229999999995"/>
    <s v="COUNTY"/>
    <n v="1"/>
    <m/>
  </r>
  <r>
    <s v="ST. LOUIS"/>
    <x v="1"/>
    <s v="CST AIRPORT RD E"/>
    <n v="0.6"/>
    <s v="LEFT TURN"/>
    <x v="598"/>
    <x v="1"/>
    <s v="2170035153_x0009_"/>
    <n v="239277"/>
    <x v="1"/>
    <x v="0"/>
    <s v="CLEAR"/>
    <n v="15585"/>
    <s v="SAT"/>
    <n v="1534"/>
    <s v=" "/>
    <n v="20085791"/>
    <n v="190438242"/>
    <n v="38.750030000000002"/>
    <n v="-90.335160000000002"/>
    <s v="COUNTY"/>
    <n v="0"/>
    <m/>
  </r>
  <r>
    <s v="ST. LOUIS"/>
    <x v="1"/>
    <s v="CST BOXWOOD LN E"/>
    <n v="1.0999999999999999E-2"/>
    <s v="PEDESTRIAN"/>
    <x v="705"/>
    <x v="1"/>
    <s v="2170070514_x0009_"/>
    <n v="0"/>
    <x v="1"/>
    <x v="0"/>
    <s v="CLEAR"/>
    <n v="22503"/>
    <s v="TUE"/>
    <n v="1335"/>
    <s v=" "/>
    <n v="6311984"/>
    <n v="169074468"/>
    <n v="38.561109999999999"/>
    <n v="-90.417519999999996"/>
    <s v="CITY"/>
    <n v="0"/>
    <m/>
  </r>
  <r>
    <s v="ST. LOUIS"/>
    <x v="1"/>
    <s v="CST AIRPORT RD E"/>
    <n v="1.2829999999999999"/>
    <s v="PEDALCYCLE"/>
    <x v="86"/>
    <x v="1"/>
    <s v="3160032461_x0009_"/>
    <n v="239343"/>
    <x v="0"/>
    <x v="0"/>
    <s v="CLEAR"/>
    <n v="15585"/>
    <s v="SAT"/>
    <n v="2315"/>
    <s v=" "/>
    <n v="20124486"/>
    <n v="190541697"/>
    <n v="38.749429999999997"/>
    <n v="-90.322649999999996"/>
    <m/>
    <n v="0"/>
    <m/>
  </r>
  <r>
    <s v="ST. LOUIS"/>
    <x v="1"/>
    <s v="CST CARMAN RD E"/>
    <n v="0.56000000000000005"/>
    <s v="HEAD ON"/>
    <x v="706"/>
    <x v="1"/>
    <s v="2180081318_x0009_"/>
    <n v="294563"/>
    <x v="2"/>
    <x v="1"/>
    <s v="CLOUDY"/>
    <n v="26006"/>
    <s v="MON"/>
    <n v="1930"/>
    <s v=" "/>
    <n v="16175494"/>
    <n v="186648618"/>
    <n v="38.582030000000003"/>
    <n v="-90.492069999999998"/>
    <s v="COUNTY"/>
    <n v="2"/>
    <m/>
  </r>
  <r>
    <s v="ST. LOUIS"/>
    <x v="1"/>
    <s v="CST KIENLEN AVE S"/>
    <n v="0.42299999999999999"/>
    <s v="PEDESTRIAN"/>
    <x v="302"/>
    <x v="1"/>
    <s v="3160034112_x0009_"/>
    <n v="258554"/>
    <x v="2"/>
    <x v="0"/>
    <s v="CLEAR"/>
    <n v="79157"/>
    <s v="FRI"/>
    <n v="2030"/>
    <s v=" "/>
    <n v="2762004"/>
    <n v="164153519"/>
    <n v="38.685600000000001"/>
    <n v="-90.280360000000002"/>
    <m/>
    <n v="0"/>
    <m/>
  </r>
  <r>
    <s v="ST. LOUIS"/>
    <x v="1"/>
    <s v="CST MARTIN LUTHER KING BLVD S"/>
    <n v="0"/>
    <s v="OUT OF CONTROL"/>
    <x v="561"/>
    <x v="1"/>
    <s v="2150042099_x0009_"/>
    <n v="240594"/>
    <x v="2"/>
    <x v="1"/>
    <s v="RAIN"/>
    <n v="87626"/>
    <s v="SAT"/>
    <n v="2314"/>
    <s v="OTHER"/>
    <n v="0"/>
    <n v="157869107"/>
    <n v="38.745669999999997"/>
    <n v="-90.325199999999995"/>
    <m/>
    <n v="0"/>
    <s v="GUARDRAIL FACE ~ FENCE"/>
  </r>
  <r>
    <s v="ST. LOUIS"/>
    <x v="0"/>
    <s v="CRD BIG BEND RD E"/>
    <n v="7.0810000000000004"/>
    <s v="OUT OF CONTROL"/>
    <x v="707"/>
    <x v="1"/>
    <s v="0150010291_x0009_"/>
    <n v="299006"/>
    <x v="2"/>
    <x v="0"/>
    <s v="CLEAR"/>
    <n v="94926"/>
    <s v="THU"/>
    <n v="2040"/>
    <s v="OTHER"/>
    <n v="12696032"/>
    <n v="181611909"/>
    <n v="38.566969999999998"/>
    <n v="-90.428389999999993"/>
    <m/>
    <n v="0"/>
    <s v="UTILITY POLE"/>
  </r>
  <r>
    <s v="ST. LOUIS"/>
    <x v="1"/>
    <s v="CST COUNTRY STONE CT E"/>
    <n v="9.5000000000000001E-2"/>
    <s v="PEDESTRIAN"/>
    <x v="461"/>
    <x v="1"/>
    <s v="2170044261_x0009_"/>
    <n v="0"/>
    <x v="0"/>
    <x v="0"/>
    <s v="CLOUDY"/>
    <n v="32346"/>
    <s v="TUE"/>
    <n v="2337"/>
    <s v=" "/>
    <n v="4227208"/>
    <n v="166228511"/>
    <n v="38.574689999999997"/>
    <n v="-90.481999999999999"/>
    <s v="CITY"/>
    <n v="0"/>
    <m/>
  </r>
  <r>
    <s v="ST. LOUIS"/>
    <x v="0"/>
    <s v="CRD VICKIE PL S"/>
    <n v="0.36299999999999999"/>
    <s v="OUT OF CONTROL"/>
    <x v="252"/>
    <x v="1"/>
    <s v="2170040852_x0009_"/>
    <n v="0"/>
    <x v="1"/>
    <x v="0"/>
    <s v="CLOUDY"/>
    <n v="124768"/>
    <s v="WED"/>
    <n v="1950"/>
    <s v=" "/>
    <n v="5138204"/>
    <n v="167422592"/>
    <n v="38.744160000000001"/>
    <n v="-90.274510000000006"/>
    <s v="COUNTY"/>
    <n v="0"/>
    <s v="TREE / STUMP (STANDING)"/>
  </r>
  <r>
    <s v="ST. LOUIS"/>
    <x v="1"/>
    <s v="CST NEW BALLWIN RD S"/>
    <n v="1.444"/>
    <s v="PEDESTRIAN"/>
    <x v="538"/>
    <x v="1"/>
    <s v="2170073443_x0009_"/>
    <n v="298143"/>
    <x v="1"/>
    <x v="0"/>
    <s v="CLEAR"/>
    <n v="92810"/>
    <s v="FRI"/>
    <n v="1503"/>
    <s v=" "/>
    <n v="6348916"/>
    <n v="169140450"/>
    <n v="38.571939999999998"/>
    <n v="-90.557770000000005"/>
    <s v="COUNTY"/>
    <n v="0"/>
    <m/>
  </r>
  <r>
    <s v="ST. LOUIS"/>
    <x v="0"/>
    <s v="CRD HILLSBORO RD S"/>
    <n v="0.61399999999999999"/>
    <s v="OUT OF CONTROL"/>
    <x v="227"/>
    <x v="1"/>
    <s v="2160051664_x0009_"/>
    <n v="0"/>
    <x v="2"/>
    <x v="0"/>
    <s v="CLOUDY"/>
    <n v="73654"/>
    <s v="SUN"/>
    <n v="20"/>
    <s v="OTHER"/>
    <n v="0"/>
    <n v="157945643"/>
    <n v="38.526159999999997"/>
    <n v="-90.513030000000001"/>
    <m/>
    <n v="0"/>
    <s v="TREE / STUMP (STANDING) ~ TREE / STUMP (STANDING) ~ TREE / STUMP (STANDING) ~ HIGHWAY TRAFFIC SIGN POST / SUPPORT"/>
  </r>
  <r>
    <s v="ST. LOUIS"/>
    <x v="1"/>
    <s v="CST CLAYTON RD E"/>
    <n v="7.2279999999999998"/>
    <s v="HEAD ON"/>
    <x v="708"/>
    <x v="1"/>
    <s v="2160024793_x0009_"/>
    <n v="281570"/>
    <x v="1"/>
    <x v="1"/>
    <s v="CLOUDY"/>
    <n v="29978"/>
    <s v="WED"/>
    <n v="1145"/>
    <s v=" "/>
    <n v="0"/>
    <n v="157937557"/>
    <n v="38.622"/>
    <n v="-90.523300000000006"/>
    <m/>
    <n v="0"/>
    <m/>
  </r>
  <r>
    <s v="ST. LOUIS"/>
    <x v="1"/>
    <s v="CST DOUGHERTY FERRY RD E"/>
    <n v="2.2970000000000002"/>
    <s v="LEFT TURN"/>
    <x v="709"/>
    <x v="1"/>
    <s v="0160010054_x0009_"/>
    <n v="294812"/>
    <x v="1"/>
    <x v="0"/>
    <s v="CLEAR"/>
    <n v="182034"/>
    <s v="WED"/>
    <n v="1027"/>
    <s v=" "/>
    <n v="0"/>
    <n v="158054581"/>
    <n v="38.580170000000003"/>
    <n v="-90.453969999999998"/>
    <m/>
    <n v="0"/>
    <m/>
  </r>
  <r>
    <s v="ST. LOUIS"/>
    <x v="0"/>
    <s v="CRD LILAC AVE S"/>
    <n v="0.626"/>
    <s v="PEDESTRIAN"/>
    <x v="710"/>
    <x v="1"/>
    <s v="2160033739_x0009_"/>
    <n v="0"/>
    <x v="2"/>
    <x v="0"/>
    <s v="CLEAR"/>
    <n v="82842"/>
    <s v="MON"/>
    <n v="2040"/>
    <s v=" "/>
    <n v="0"/>
    <n v="157969668"/>
    <n v="38.767150000000001"/>
    <n v="-90.202910000000003"/>
    <m/>
    <n v="0"/>
    <m/>
  </r>
  <r>
    <s v="ST. LOUIS"/>
    <x v="0"/>
    <s v="CRD PARKER RD E"/>
    <n v="1.6619999999999999"/>
    <s v="PEDESTRIAN"/>
    <x v="590"/>
    <x v="1"/>
    <s v="0150038850_x0009_"/>
    <n v="220385"/>
    <x v="2"/>
    <x v="1"/>
    <s v="CLOUDY"/>
    <n v="98219"/>
    <s v="WED"/>
    <n v="1950"/>
    <s v=" "/>
    <n v="0"/>
    <n v="157917667"/>
    <n v="38.797690000000003"/>
    <n v="-90.238370000000003"/>
    <m/>
    <n v="0"/>
    <m/>
  </r>
  <r>
    <s v="ST. LOUIS"/>
    <x v="1"/>
    <s v="CST GALLATIN LN E"/>
    <n v="0.80500000000000005"/>
    <s v="PEDALCYCLE"/>
    <x v="711"/>
    <x v="1"/>
    <s v="0150010042_x0009_"/>
    <n v="0"/>
    <x v="1"/>
    <x v="0"/>
    <s v="CLEAR"/>
    <n v="190684"/>
    <s v="SUN"/>
    <n v="1658"/>
    <s v=" "/>
    <n v="0"/>
    <n v="157740095"/>
    <n v="38.763689999999997"/>
    <n v="-90.418639999999996"/>
    <m/>
    <n v="0"/>
    <m/>
  </r>
  <r>
    <s v="ST. LOUIS"/>
    <x v="1"/>
    <s v="CST SPOEDE RD S"/>
    <n v="0.81499999999999995"/>
    <s v="OUT OF CONTROL"/>
    <x v="280"/>
    <x v="1"/>
    <s v="2160012724_x0009_"/>
    <n v="0"/>
    <x v="2"/>
    <x v="0"/>
    <s v="CLEAR"/>
    <n v="115128"/>
    <s v="SAT"/>
    <n v="9999"/>
    <s v=" "/>
    <n v="0"/>
    <n v="158046887"/>
    <n v="38.643340000000002"/>
    <n v="-90.415310000000005"/>
    <m/>
    <n v="0"/>
    <s v="TREE / STUMP (STANDING) ~ CULVERT ~ CURB"/>
  </r>
  <r>
    <s v="ST. LOUIS"/>
    <x v="1"/>
    <s v="CST SHEPARD RD S"/>
    <n v="2.5369999999999999"/>
    <s v="OUT OF CONTROL"/>
    <x v="712"/>
    <x v="1"/>
    <s v="0150029225_x0009_"/>
    <n v="0"/>
    <x v="2"/>
    <x v="1"/>
    <s v="CLOUDY"/>
    <n v="112744"/>
    <s v="WED"/>
    <n v="1800"/>
    <s v="OTHER"/>
    <n v="15588897"/>
    <n v="185184751"/>
    <n v="38.603259999999999"/>
    <n v="-90.636240000000001"/>
    <m/>
    <n v="0"/>
    <s v="TREE / STUMP (STANDING) ~ HIGHWAY TRAFFIC SIGN POST / SUPPORT"/>
  </r>
  <r>
    <s v="ST. LOUIS"/>
    <x v="0"/>
    <s v="CRD SHACKELFORD RD E"/>
    <n v="0.248"/>
    <s v="PEDESTRIAN"/>
    <x v="353"/>
    <x v="1"/>
    <s v="2160047015_x0009_"/>
    <n v="0"/>
    <x v="1"/>
    <x v="0"/>
    <s v="CLEAR"/>
    <n v="236145"/>
    <s v="THU"/>
    <n v="1643"/>
    <s v=" "/>
    <n v="2691739"/>
    <n v="164047382"/>
    <n v="38.810189999999999"/>
    <n v="-90.354479999999995"/>
    <m/>
    <n v="0"/>
    <m/>
  </r>
  <r>
    <s v="ST. LOUIS"/>
    <x v="1"/>
    <s v="CST FEE FEE RD E"/>
    <n v="0.14699999999999999"/>
    <s v="BACKING"/>
    <x v="713"/>
    <x v="1"/>
    <s v="0160036306_x0009_"/>
    <n v="0"/>
    <x v="0"/>
    <x v="0"/>
    <s v="CLOUDY"/>
    <n v="62754"/>
    <s v="MON"/>
    <n v="617"/>
    <s v=" "/>
    <n v="0"/>
    <n v="157955767"/>
    <n v="38.703769999999999"/>
    <n v="-90.443060000000003"/>
    <m/>
    <n v="0"/>
    <m/>
  </r>
  <r>
    <s v="ST. LOUIS"/>
    <x v="0"/>
    <s v="CRD SHACKELFORD RD E"/>
    <n v="1.9279999999999999"/>
    <s v="REAR END"/>
    <x v="426"/>
    <x v="1"/>
    <s v="2160028582_x0009_"/>
    <n v="0"/>
    <x v="1"/>
    <x v="0"/>
    <s v="CLEAR"/>
    <n v="236145"/>
    <s v="SAT"/>
    <n v="1349"/>
    <s v=" "/>
    <n v="1754869"/>
    <n v="162766204"/>
    <n v="38.828020000000002"/>
    <n v="-90.334019999999995"/>
    <m/>
    <n v="0"/>
    <m/>
  </r>
  <r>
    <s v="ST. LOUIS"/>
    <x v="1"/>
    <s v="CST CHAMBERS RD E"/>
    <n v="1.9550000000000001"/>
    <s v="PEDESTRIAN"/>
    <x v="509"/>
    <x v="1"/>
    <s v="0150010450_x0009_"/>
    <n v="238921"/>
    <x v="2"/>
    <x v="0"/>
    <s v="CLOUDY"/>
    <n v="27701"/>
    <s v="THU"/>
    <n v="2001"/>
    <s v=" "/>
    <n v="0"/>
    <n v="157822570"/>
    <n v="38.74933"/>
    <n v="-90.263419999999996"/>
    <m/>
    <n v="0"/>
    <m/>
  </r>
  <r>
    <s v="ST. LOUIS"/>
    <x v="1"/>
    <s v="CST WEST FLORISSANT AVE S"/>
    <n v="0.81499999999999995"/>
    <s v="REAR END"/>
    <x v="350"/>
    <x v="1"/>
    <s v="3170007995_x0009_"/>
    <n v="0"/>
    <x v="0"/>
    <x v="0"/>
    <s v="CLEAR"/>
    <n v="128039"/>
    <s v="FRI"/>
    <n v="34"/>
    <s v=" "/>
    <n v="2766282"/>
    <n v="164158049"/>
    <n v="38.771270000000001"/>
    <n v="-90.279979999999995"/>
    <s v="STATE"/>
    <n v="0"/>
    <m/>
  </r>
  <r>
    <s v="ST. LOUIS"/>
    <x v="1"/>
    <s v="CST FOREST PARK PKWY E"/>
    <n v="2.524"/>
    <s v="OUT OF CONTROL"/>
    <x v="714"/>
    <x v="1"/>
    <s v="0150010472_x0009_"/>
    <n v="0"/>
    <x v="1"/>
    <x v="0"/>
    <s v="CLEAR"/>
    <n v="64684"/>
    <s v="WED"/>
    <n v="1805"/>
    <s v="OTHER"/>
    <n v="0"/>
    <n v="157853855"/>
    <n v="38.649909999999998"/>
    <n v="-90.305509999999998"/>
    <m/>
    <n v="0"/>
    <s v="GUARDRAIL FACE"/>
  </r>
  <r>
    <s v="ST. LOUIS"/>
    <x v="1"/>
    <s v="CST NORTH HANLEY RD S"/>
    <n v="4.4379999999999997"/>
    <s v="LEFT TURN RIGHT ANGLE COLLISION"/>
    <x v="492"/>
    <x v="1"/>
    <s v="2160031860_x0009_"/>
    <n v="249780"/>
    <x v="0"/>
    <x v="1"/>
    <s v="CLOUDY"/>
    <n v="93454"/>
    <s v="MON"/>
    <n v="2052"/>
    <s v=" "/>
    <n v="0"/>
    <n v="158055960"/>
    <n v="38.718240000000002"/>
    <n v="-90.317750000000004"/>
    <m/>
    <n v="0"/>
    <m/>
  </r>
  <r>
    <s v="ST. LOUIS"/>
    <x v="1"/>
    <s v="CST ROBERT AVE E"/>
    <n v="0.16600000000000001"/>
    <s v="PEDESTRIAN"/>
    <x v="715"/>
    <x v="1"/>
    <s v="2150041781_x0009_"/>
    <n v="237873"/>
    <x v="0"/>
    <x v="0"/>
    <s v="CLEAR"/>
    <n v="108092"/>
    <s v="THU"/>
    <n v="1928"/>
    <s v=" "/>
    <n v="0"/>
    <n v="157855311"/>
    <n v="38.753540000000001"/>
    <n v="-90.296999999999997"/>
    <m/>
    <n v="0"/>
    <m/>
  </r>
  <r>
    <s v="ST. LOUIS"/>
    <x v="0"/>
    <s v="CRD BUTLER HILL RD E"/>
    <n v="1.7370000000000001"/>
    <s v="PEDESTRIAN"/>
    <x v="716"/>
    <x v="1"/>
    <s v="0150038857_x0009_"/>
    <n v="319352"/>
    <x v="0"/>
    <x v="0"/>
    <s v="CLEAR"/>
    <n v="23271"/>
    <s v="MON"/>
    <n v="1809"/>
    <s v=" "/>
    <n v="0"/>
    <n v="157918027"/>
    <n v="38.48563"/>
    <n v="-90.353620000000006"/>
    <m/>
    <n v="0"/>
    <m/>
  </r>
  <r>
    <s v="ST. LOUIS"/>
    <x v="1"/>
    <s v="CST ST CHARLES ROCK RD E"/>
    <n v="0.89400000000000002"/>
    <s v="LEFT TURN"/>
    <x v="301"/>
    <x v="1"/>
    <s v="3160024914_x0009_"/>
    <n v="0"/>
    <x v="1"/>
    <x v="0"/>
    <s v="CLEAR"/>
    <n v="115794"/>
    <s v="FRI"/>
    <n v="545"/>
    <s v=" "/>
    <n v="0"/>
    <n v="158035683"/>
    <n v="38.77825"/>
    <n v="-90.456410000000005"/>
    <m/>
    <n v="0"/>
    <m/>
  </r>
  <r>
    <s v="ST. LOUIS"/>
    <x v="1"/>
    <s v="CST SHANNON AVE S"/>
    <n v="0.44900000000000001"/>
    <s v="OUT OF CONTROL"/>
    <x v="201"/>
    <x v="1"/>
    <s v="2160047954_x0009_"/>
    <n v="245083"/>
    <x v="2"/>
    <x v="0"/>
    <s v="CLEAR"/>
    <n v="112491"/>
    <s v="FRI"/>
    <n v="2023"/>
    <s v=" "/>
    <n v="0"/>
    <n v="158037012"/>
    <n v="38.731050000000003"/>
    <n v="-90.256600000000006"/>
    <m/>
    <n v="0"/>
    <s v="TREE / STUMP (STANDING)"/>
  </r>
  <r>
    <s v="ST. LOUIS"/>
    <x v="1"/>
    <s v="CST CANTON AVE E"/>
    <n v="0.27700000000000002"/>
    <s v="SIDESWIPE"/>
    <x v="238"/>
    <x v="1"/>
    <s v="0150010295_x0009_"/>
    <n v="261913"/>
    <x v="0"/>
    <x v="0"/>
    <s v="CLEAR"/>
    <n v="25703"/>
    <s v="SAT"/>
    <n v="21"/>
    <s v="OTHER"/>
    <n v="0"/>
    <n v="157863236"/>
    <n v="38.676639999999999"/>
    <n v="-90.343389999999999"/>
    <m/>
    <n v="0"/>
    <s v="TREE / STUMP (STANDING)"/>
  </r>
  <r>
    <s v="ST. LOUIS"/>
    <x v="1"/>
    <s v="CST HOWDERSHELL RD S"/>
    <n v="0.91800000000000004"/>
    <s v="SIDESWIPE"/>
    <x v="205"/>
    <x v="1"/>
    <s v="0160027650_x0009_"/>
    <n v="0"/>
    <x v="1"/>
    <x v="0"/>
    <s v="CLEAR"/>
    <n v="74842"/>
    <s v="TUE"/>
    <n v="1325"/>
    <s v=" "/>
    <n v="0"/>
    <n v="158070185"/>
    <n v="38.798189999999998"/>
    <n v="-90.368139999999997"/>
    <m/>
    <n v="0"/>
    <m/>
  </r>
  <r>
    <s v="ST. LOUIS"/>
    <x v="1"/>
    <s v="CST HOWDERSHELL RD S"/>
    <n v="0.69399999999999995"/>
    <s v="OUT OF CONTROL"/>
    <x v="507"/>
    <x v="1"/>
    <s v="0150019401_x0009_"/>
    <n v="0"/>
    <x v="2"/>
    <x v="0"/>
    <s v="CLEAR"/>
    <n v="74842"/>
    <s v="WED"/>
    <n v="24"/>
    <s v=" "/>
    <n v="0"/>
    <n v="157779095"/>
    <n v="38.801160000000003"/>
    <n v="-90.366630000000001"/>
    <m/>
    <n v="0"/>
    <s v="UTILITY POLE"/>
  </r>
  <r>
    <s v="ST. LOUIS"/>
    <x v="1"/>
    <s v="CST CONWAY OAKS DR S"/>
    <n v="0.154"/>
    <s v="OUT OF CONTROL"/>
    <x v="717"/>
    <x v="1"/>
    <s v="2150025710_x0009_"/>
    <n v="0"/>
    <x v="1"/>
    <x v="0"/>
    <s v="CLEAR"/>
    <n v="31584"/>
    <s v="MON"/>
    <n v="1135"/>
    <s v="OTHER"/>
    <n v="0"/>
    <n v="157743275"/>
    <n v="38.65325"/>
    <n v="-90.542739999999995"/>
    <m/>
    <n v="0"/>
    <s v="TREE / STUMP (STANDING) ~ STREET LIGHT SUPPORT ~ MAILBOX ~ MAILBOX ~ MAILBOX ~ MAILBOX"/>
  </r>
  <r>
    <s v="ST. LOUIS"/>
    <x v="1"/>
    <s v="CST ST FRANCOIS ST E"/>
    <n v="0.78300000000000003"/>
    <s v="PARKING OR PARKED CAR"/>
    <x v="291"/>
    <x v="1"/>
    <s v="2150013816_x0009_"/>
    <n v="224473"/>
    <x v="2"/>
    <x v="0"/>
    <s v="CLEAR"/>
    <n v="115887"/>
    <s v="THU"/>
    <n v="59"/>
    <s v="OTHER"/>
    <n v="0"/>
    <n v="157802504"/>
    <n v="38.79016"/>
    <n v="-90.3202"/>
    <m/>
    <n v="0"/>
    <m/>
  </r>
  <r>
    <s v="ST. LOUIS"/>
    <x v="0"/>
    <s v="CRD HANNOVER CT E"/>
    <n v="8.9999999999999993E-3"/>
    <s v="OUT OF CONTROL"/>
    <x v="718"/>
    <x v="1"/>
    <s v="0150010046_x0009_"/>
    <n v="301292"/>
    <x v="2"/>
    <x v="0"/>
    <s v="CLEAR"/>
    <n v="70566"/>
    <s v="THU"/>
    <n v="2343"/>
    <s v="OTHER"/>
    <n v="0"/>
    <n v="157742093"/>
    <n v="38.556370000000001"/>
    <n v="-90.290270000000007"/>
    <m/>
    <n v="0"/>
    <s v="TREE / STUMP (STANDING)"/>
  </r>
  <r>
    <s v="ST. LOUIS"/>
    <x v="0"/>
    <s v="CRD SHACKELFORD RD E"/>
    <n v="0.747"/>
    <s v="RIGHT ANGLE"/>
    <x v="449"/>
    <x v="1"/>
    <s v="2150011362_x0009_"/>
    <n v="215742"/>
    <x v="1"/>
    <x v="0"/>
    <s v="CLEAR"/>
    <n v="236145"/>
    <s v="FRI"/>
    <n v="1758"/>
    <s v=" "/>
    <n v="0"/>
    <n v="157773868"/>
    <n v="38.814190000000004"/>
    <n v="-90.346810000000005"/>
    <m/>
    <n v="0"/>
    <m/>
  </r>
  <r>
    <s v="ST. LOUIS"/>
    <x v="1"/>
    <s v="CST WEST FLORISSANT AVE S"/>
    <n v="3.3450000000000002"/>
    <s v="OUT OF CONTROL"/>
    <x v="719"/>
    <x v="1"/>
    <s v="2170046844_x0009_"/>
    <n v="243844"/>
    <x v="5"/>
    <x v="0"/>
    <s v="CLEAR"/>
    <n v="128039"/>
    <s v="THU"/>
    <n v="616"/>
    <s v="OTHER"/>
    <n v="4253376"/>
    <n v="166262460"/>
    <n v="38.734839999999998"/>
    <n v="-90.277879999999996"/>
    <s v="COUNTY"/>
    <n v="0"/>
    <s v="STREET LIGHT SUPPORT"/>
  </r>
  <r>
    <s v="ST. LOUIS"/>
    <x v="0"/>
    <s v="CRD NEW JAMESTOWN RD S"/>
    <n v="0.48899999999999999"/>
    <s v="OUT OF CONTROL"/>
    <x v="720"/>
    <x v="1"/>
    <s v="2160012630_x0009_"/>
    <n v="0"/>
    <x v="1"/>
    <x v="0"/>
    <s v="CLEAR"/>
    <n v="92862"/>
    <s v="SUN"/>
    <n v="1552"/>
    <s v=" "/>
    <n v="0"/>
    <n v="158041150"/>
    <n v="38.831659999999999"/>
    <n v="-90.241789999999995"/>
    <m/>
    <n v="0"/>
    <s v="TREE / STUMP (STANDING)"/>
  </r>
  <r>
    <s v="ST. LOUIS"/>
    <x v="1"/>
    <s v="CST KIENLEN AVE S"/>
    <n v="1.002"/>
    <s v="PEDESTRIAN"/>
    <x v="721"/>
    <x v="1"/>
    <s v="0150010172_x0009_"/>
    <n v="260933"/>
    <x v="0"/>
    <x v="0"/>
    <s v="CLEAR"/>
    <n v="79157"/>
    <s v="TUE"/>
    <n v="2328"/>
    <s v=" "/>
    <n v="0"/>
    <n v="157750368"/>
    <n v="38.678310000000003"/>
    <n v="-90.285589999999999"/>
    <m/>
    <n v="0"/>
    <m/>
  </r>
  <r>
    <s v="ST. LOUIS"/>
    <x v="0"/>
    <s v="CRD DIETRICH RD S"/>
    <n v="8.5999999999999993E-2"/>
    <s v="FIXED OBJECT"/>
    <x v="722"/>
    <x v="1"/>
    <s v="2170054922_x0009_"/>
    <n v="0"/>
    <x v="1"/>
    <x v="0"/>
    <s v="CLEAR"/>
    <n v="57462"/>
    <s v="MON"/>
    <n v="931"/>
    <s v=" "/>
    <n v="6484386"/>
    <n v="169354182"/>
    <n v="38.59516"/>
    <n v="-90.487380000000002"/>
    <s v="COUNTY"/>
    <n v="0"/>
    <s v="CONCRETE TRAFFIC BARRIER"/>
  </r>
  <r>
    <s v="ST. LOUIS"/>
    <x v="0"/>
    <s v="CRD SHACKELFORD RD E"/>
    <n v="8.2000000000000003E-2"/>
    <s v="REAR END"/>
    <x v="723"/>
    <x v="1"/>
    <s v="2170009725_x0009_"/>
    <n v="217459"/>
    <x v="1"/>
    <x v="0"/>
    <s v="CLEAR"/>
    <n v="236145"/>
    <s v="SAT"/>
    <n v="1335"/>
    <s v=" "/>
    <n v="2667086"/>
    <n v="164020358"/>
    <n v="38.808959999999999"/>
    <n v="-90.357089999999999"/>
    <s v="COUNTY"/>
    <n v="0"/>
    <s v="CURB ~ OTHER POST / POLE / SUPPORT"/>
  </r>
  <r>
    <s v="ST. LOUIS"/>
    <x v="1"/>
    <s v="CST MISSOURI BOTTOM RD E"/>
    <n v="1.571"/>
    <s v="PEDESTRIAN"/>
    <x v="724"/>
    <x v="1"/>
    <s v="0150010179_x0009_"/>
    <n v="233392"/>
    <x v="2"/>
    <x v="0"/>
    <s v="CLEAR"/>
    <n v="283979"/>
    <s v="WED"/>
    <n v="553"/>
    <s v=" "/>
    <n v="0"/>
    <n v="157754614"/>
    <n v="38.768680000000003"/>
    <n v="-90.394689999999997"/>
    <m/>
    <n v="0"/>
    <m/>
  </r>
  <r>
    <s v="ST. LOUIS"/>
    <x v="2"/>
    <s v="PVT MCKNIGHT PL E"/>
    <n v="0"/>
    <s v="OUT OF CONTROL"/>
    <x v="290"/>
    <x v="1"/>
    <s v="0170010023_x0009_"/>
    <n v="1078131"/>
    <x v="1"/>
    <x v="0"/>
    <s v="CLOUDY"/>
    <n v="1066095"/>
    <s v="MON"/>
    <n v="1038"/>
    <s v=" "/>
    <n v="11009911"/>
    <n v="177193945"/>
    <n v="38.659750000000003"/>
    <n v="-90.358760000000004"/>
    <s v="PRIVATE"/>
    <n v="0"/>
    <s v="TREE / STUMP (STANDING)"/>
  </r>
  <r>
    <s v="ST. LOUIS"/>
    <x v="0"/>
    <s v="CRD HAWKINS RD S"/>
    <n v="5.8000000000000003E-2"/>
    <s v="OUT OF CONTROL"/>
    <x v="725"/>
    <x v="1"/>
    <s v="3170026143_x0009_"/>
    <n v="0"/>
    <x v="0"/>
    <x v="0"/>
    <s v="CLEAR"/>
    <n v="71461"/>
    <s v="FRI"/>
    <n v="110"/>
    <s v="MODOT"/>
    <n v="5181106"/>
    <n v="167485996"/>
    <n v="38.524979999999999"/>
    <n v="-90.487409999999997"/>
    <s v="COUNTY"/>
    <n v="0"/>
    <s v="CURB"/>
  </r>
  <r>
    <s v="ST. LOUIS"/>
    <x v="0"/>
    <s v="CRD SHERWOOD FOREST DR E"/>
    <n v="0.19"/>
    <s v="PARKING OR PARKED CAR"/>
    <x v="584"/>
    <x v="1"/>
    <s v="2170035796_x0009_"/>
    <n v="0"/>
    <x v="2"/>
    <x v="0"/>
    <s v="CLEAR"/>
    <n v="112925"/>
    <s v="FRI"/>
    <n v="2053"/>
    <s v="OTHER"/>
    <n v="4096604"/>
    <n v="165960314"/>
    <n v="38.83135"/>
    <n v="-90.326080000000005"/>
    <s v="COUNTY"/>
    <n v="0"/>
    <s v="MAILBOX"/>
  </r>
  <r>
    <s v="ST. LOUIS"/>
    <x v="1"/>
    <s v="CST CLAYTON RD E"/>
    <n v="19.193000000000001"/>
    <s v="PEDESTRIAN"/>
    <x v="301"/>
    <x v="1"/>
    <s v="2160034344_x0009_"/>
    <n v="275578"/>
    <x v="0"/>
    <x v="0"/>
    <s v="CLEAR"/>
    <n v="29978"/>
    <s v="FRI"/>
    <n v="2051"/>
    <s v=" "/>
    <n v="0"/>
    <n v="158046418"/>
    <n v="38.634329999999999"/>
    <n v="-90.314089999999993"/>
    <m/>
    <n v="0"/>
    <m/>
  </r>
  <r>
    <s v="ST. LOUIS"/>
    <x v="1"/>
    <s v="CST JANUARY AVE E"/>
    <n v="0.35"/>
    <s v="OUT OF CONTROL"/>
    <x v="310"/>
    <x v="1"/>
    <s v="0150038849_x0009_"/>
    <n v="237336"/>
    <x v="0"/>
    <x v="0"/>
    <s v="CLOUDY"/>
    <n v="76737"/>
    <s v="FRI"/>
    <n v="2022"/>
    <s v=" "/>
    <n v="0"/>
    <n v="157850511"/>
    <n v="38.75629"/>
    <n v="-90.329570000000004"/>
    <m/>
    <n v="0"/>
    <m/>
  </r>
  <r>
    <s v="ST. LOUIS"/>
    <x v="1"/>
    <s v="CST SHREWSBURY AVE S"/>
    <n v="0.01"/>
    <s v="OUT OF CONTROL"/>
    <x v="726"/>
    <x v="1"/>
    <s v="2170007691_x0009_"/>
    <n v="286982"/>
    <x v="0"/>
    <x v="1"/>
    <s v="CLOUDY"/>
    <n v="113237"/>
    <s v="WED"/>
    <n v="9999"/>
    <s v=" "/>
    <n v="7832083"/>
    <n v="171350422"/>
    <n v="38.600769999999997"/>
    <n v="-90.326359999999994"/>
    <s v="COUNTY"/>
    <n v="0"/>
    <s v="TREE / STUMP (STANDING) ~ GUARDRAIL END"/>
  </r>
  <r>
    <s v="ST. LOUIS"/>
    <x v="1"/>
    <s v="CST BERMUDA DR S"/>
    <n v="0.32400000000000001"/>
    <s v="REAR END"/>
    <x v="727"/>
    <x v="1"/>
    <s v="2170036752_x0009_"/>
    <n v="244418"/>
    <x v="0"/>
    <x v="0"/>
    <s v="CLEAR"/>
    <n v="20601"/>
    <s v="MON"/>
    <n v="2347"/>
    <s v=" "/>
    <n v="7789958"/>
    <n v="171269415"/>
    <n v="38.734299999999998"/>
    <n v="-90.296099999999996"/>
    <s v="COUNTY"/>
    <n v="0"/>
    <m/>
  </r>
  <r>
    <s v="ST. LOUIS"/>
    <x v="0"/>
    <s v="CRD BELLEFONTAINE RD S"/>
    <n v="0.71799999999999997"/>
    <s v="HEAD ON"/>
    <x v="728"/>
    <x v="1"/>
    <s v="2170038592_x0009_"/>
    <n v="0"/>
    <x v="2"/>
    <x v="0"/>
    <s v="CLEAR"/>
    <n v="20062"/>
    <s v="MON"/>
    <n v="100"/>
    <s v=" "/>
    <n v="4176254"/>
    <n v="166160570"/>
    <n v="38.81465"/>
    <n v="-90.217330000000004"/>
    <s v="COUNTY"/>
    <n v="0"/>
    <m/>
  </r>
  <r>
    <s v="ST. LOUIS"/>
    <x v="0"/>
    <s v="CRD BIG BEND RD E"/>
    <n v="2.7549999999999999"/>
    <s v="LEFT TURN"/>
    <x v="729"/>
    <x v="1"/>
    <s v="2170007703_x0009_"/>
    <n v="299259"/>
    <x v="1"/>
    <x v="0"/>
    <s v="CLEAR"/>
    <n v="94926"/>
    <s v="SUN"/>
    <n v="1255"/>
    <s v=" "/>
    <n v="12699563"/>
    <n v="181620134"/>
    <n v="38.567790000000002"/>
    <n v="-90.504459999999995"/>
    <s v="COUNTY"/>
    <n v="0"/>
    <m/>
  </r>
  <r>
    <s v="ST. LOUIS"/>
    <x v="0"/>
    <s v="CRD PARKER RD E"/>
    <n v="1.3859999999999999"/>
    <s v="OUT OF CONTROL"/>
    <x v="730"/>
    <x v="1"/>
    <s v="2170037131_x0009_"/>
    <n v="0"/>
    <x v="0"/>
    <x v="0"/>
    <s v="CLEAR"/>
    <n v="98219"/>
    <s v="SUN"/>
    <n v="302"/>
    <s v="OTHER"/>
    <n v="4160984"/>
    <n v="166126267"/>
    <n v="38.798340000000003"/>
    <n v="-90.243219999999994"/>
    <s v="COUNTY"/>
    <n v="0"/>
    <s v="UTILITY POLE ~ UTILITY POLE ~ MAILBOX"/>
  </r>
  <r>
    <s v="ST. LOUIS"/>
    <x v="1"/>
    <s v="CST OLD STATE RD S"/>
    <n v="3.6520000000000001"/>
    <s v="OUT OF CONTROL"/>
    <x v="337"/>
    <x v="1"/>
    <s v="2170062923_x0009_"/>
    <n v="0"/>
    <x v="2"/>
    <x v="0"/>
    <s v="CLEAR"/>
    <n v="95857"/>
    <s v="TUE"/>
    <n v="2145"/>
    <s v="OTHER"/>
    <n v="5186924"/>
    <n v="167494152"/>
    <n v="38.550840000000001"/>
    <n v="-90.627179999999996"/>
    <s v="COUNTY"/>
    <n v="0"/>
    <s v="TREE / STUMP (STANDING) ~ HIGHWAY TRAFFIC SIGN POST / SUPPORT"/>
  </r>
  <r>
    <s v="ST. LOUIS"/>
    <x v="1"/>
    <s v="CST GRAVOIS BLUFFS BLVD E"/>
    <n v="1.55"/>
    <s v="OUT OF CONTROL"/>
    <x v="563"/>
    <x v="1"/>
    <s v="2170055404_x0009_"/>
    <n v="0"/>
    <x v="0"/>
    <x v="0"/>
    <s v="CLEAR"/>
    <n v="984524"/>
    <s v="FRI"/>
    <n v="130"/>
    <s v=" "/>
    <n v="7973315"/>
    <n v="171648759"/>
    <n v="38.505360000000003"/>
    <n v="-90.432739999999995"/>
    <s v="CITY"/>
    <n v="0"/>
    <m/>
  </r>
  <r>
    <s v="ST. LOUIS"/>
    <x v="1"/>
    <s v="CST GEYER RD S"/>
    <n v="3.6949999999999998"/>
    <s v="PEDESTRIAN"/>
    <x v="259"/>
    <x v="1"/>
    <s v="2170047512_x0009_"/>
    <n v="293919"/>
    <x v="1"/>
    <x v="0"/>
    <s v="CLOUDY"/>
    <n v="67534"/>
    <s v="TUE"/>
    <n v="754"/>
    <s v=" "/>
    <n v="4227216"/>
    <n v="166228519"/>
    <n v="38.582529999999998"/>
    <n v="-90.415539999999993"/>
    <s v="CITY"/>
    <n v="0"/>
    <m/>
  </r>
  <r>
    <s v="ST. LOUIS"/>
    <x v="0"/>
    <s v="CRD BANSHEE RD E"/>
    <n v="0.91300000000000003"/>
    <s v="LEFT TURN RIGHT ANGLE COLLISION"/>
    <x v="731"/>
    <x v="1"/>
    <s v="2170052138_x0009_"/>
    <n v="0"/>
    <x v="1"/>
    <x v="0"/>
    <s v="CLEAR"/>
    <n v="18864"/>
    <s v="MON"/>
    <n v="1100"/>
    <s v=" "/>
    <n v="4249936"/>
    <n v="166258750"/>
    <n v="38.758450000000003"/>
    <n v="-90.360889999999998"/>
    <s v="COUNTY"/>
    <n v="0"/>
    <m/>
  </r>
  <r>
    <s v="ST. LOUIS"/>
    <x v="1"/>
    <s v="CST HUISKAMP AVE E"/>
    <n v="2.5000000000000001E-2"/>
    <s v="LEFT TURN RIGHT ANGLE COLLISION"/>
    <x v="607"/>
    <x v="1"/>
    <s v="2170005580_x0009_"/>
    <n v="245573"/>
    <x v="1"/>
    <x v="0"/>
    <s v="CLEAR"/>
    <n v="988931"/>
    <s v="SAT"/>
    <n v="1450"/>
    <s v=" "/>
    <n v="7838979"/>
    <n v="171363954"/>
    <n v="38.729550000000003"/>
    <n v="-90.269639999999995"/>
    <s v="CITY"/>
    <n v="0"/>
    <m/>
  </r>
  <r>
    <s v="ST. LOUIS"/>
    <x v="1"/>
    <s v="CST LAMBERT INTERNATIONAL BLVD W"/>
    <n v="0.39400000000000002"/>
    <s v="LEFT TURN RIGHT ANGLE COLLISION"/>
    <x v="732"/>
    <x v="1"/>
    <s v="2170021305_x0009_"/>
    <n v="0"/>
    <x v="1"/>
    <x v="0"/>
    <s v="CLEAR"/>
    <n v="905467"/>
    <s v="TUE"/>
    <n v="947"/>
    <s v=" "/>
    <n v="4091652"/>
    <n v="165953722"/>
    <n v="38.736109999999996"/>
    <n v="-90.356009999999998"/>
    <s v="CITY"/>
    <n v="0"/>
    <s v="CURB ~ CURB"/>
  </r>
  <r>
    <s v="ST. LOUIS"/>
    <x v="1"/>
    <s v="CST SPOT DR E"/>
    <n v="3.2000000000000001E-2"/>
    <s v="PEDESTRIAN"/>
    <x v="733"/>
    <x v="2"/>
    <s v="2190001076_x0009_"/>
    <n v="0"/>
    <x v="0"/>
    <x v="0"/>
    <s v="CLEAR"/>
    <n v="1058460"/>
    <s v="FRI"/>
    <n v="1744"/>
    <s v=" "/>
    <n v="12880524"/>
    <n v="181898762"/>
    <n v="38.743299999999998"/>
    <n v="-90.303889999999996"/>
    <s v="CITY"/>
    <n v="1"/>
    <m/>
  </r>
  <r>
    <s v="ST. LOUIS"/>
    <x v="1"/>
    <s v="CST LAMBERT TERMINAL 1 DEPARTURES W"/>
    <n v="0.29499999999999998"/>
    <s v="OTHER"/>
    <x v="734"/>
    <x v="2"/>
    <s v="0190010060_x0009_"/>
    <n v="0"/>
    <x v="1"/>
    <x v="0"/>
    <s v="CLEAR"/>
    <n v="81194"/>
    <s v="SAT"/>
    <n v="1302"/>
    <s v="OTHER"/>
    <n v="12857957"/>
    <n v="181865807"/>
    <n v="38.742010000000001"/>
    <n v="-90.36551"/>
    <s v="CITY"/>
    <n v="1"/>
    <s v="OTHER POST / POLE / SUPPORT"/>
  </r>
  <r>
    <s v="ST. LOUIS"/>
    <x v="1"/>
    <s v="CST MAPLE AVE E"/>
    <n v="0.23300000000000001"/>
    <s v="PEDESTRIAN"/>
    <x v="735"/>
    <x v="2"/>
    <s v="2190010883_x0009_"/>
    <n v="284343"/>
    <x v="0"/>
    <x v="0"/>
    <s v="CLOUDY"/>
    <n v="86505"/>
    <s v="THU"/>
    <n v="614"/>
    <s v=" "/>
    <n v="12873474"/>
    <n v="181887736"/>
    <n v="38.609279999999998"/>
    <n v="-90.316119999999998"/>
    <s v="CITY"/>
    <n v="1"/>
    <m/>
  </r>
  <r>
    <s v="ST. LOUIS"/>
    <x v="0"/>
    <s v="CRD DUKE DR S"/>
    <n v="0.154"/>
    <s v="PARKING OR PARKED CAR"/>
    <x v="736"/>
    <x v="2"/>
    <s v="2190064383_x0009_"/>
    <n v="234876"/>
    <x v="2"/>
    <x v="0"/>
    <s v="CLEAR"/>
    <n v="58654"/>
    <s v="THU"/>
    <n v="36"/>
    <s v="OTHER"/>
    <n v="20387867"/>
    <n v="191027477"/>
    <n v="38.761330000000001"/>
    <n v="-90.245429999999999"/>
    <s v="COUNTY"/>
    <n v="2"/>
    <s v="FENCE"/>
  </r>
  <r>
    <s v="ST. LOUIS"/>
    <x v="1"/>
    <s v="CST DOUGHERTY FERRY RD E"/>
    <n v="2.6920000000000002"/>
    <s v="REAR END"/>
    <x v="737"/>
    <x v="2"/>
    <s v="0190010110_x0009_"/>
    <n v="294325"/>
    <x v="1"/>
    <x v="0"/>
    <s v="CLOUDY"/>
    <n v="182034"/>
    <s v="SAT"/>
    <n v="1010"/>
    <s v=" "/>
    <n v="12915934"/>
    <n v="181945772"/>
    <n v="38.581859999999999"/>
    <n v="-90.447029999999998"/>
    <s v="COUNTY"/>
    <n v="2"/>
    <m/>
  </r>
  <r>
    <s v="ST. LOUIS"/>
    <x v="1"/>
    <s v="CST BROOKES LN S"/>
    <n v="0.34699999999999998"/>
    <s v="HEAD ON"/>
    <x v="738"/>
    <x v="2"/>
    <s v="2190012414_x0009_"/>
    <n v="0"/>
    <x v="1"/>
    <x v="0"/>
    <s v="CLOUDY"/>
    <n v="23790"/>
    <s v="MON"/>
    <n v="836"/>
    <s v=" "/>
    <n v="12916802"/>
    <n v="181946741"/>
    <n v="38.77617"/>
    <n v="-90.361310000000003"/>
    <s v="CITY"/>
    <n v="2"/>
    <m/>
  </r>
  <r>
    <s v="ST. LOUIS"/>
    <x v="1"/>
    <s v="CST HALLS FERRY RD S"/>
    <n v="2.9830000000000001"/>
    <s v="OUT OF CONTROL"/>
    <x v="739"/>
    <x v="2"/>
    <s v="2190045723_x0009_"/>
    <n v="247354"/>
    <x v="0"/>
    <x v="0"/>
    <s v="CLEAR"/>
    <n v="70271"/>
    <s v="SUN"/>
    <n v="50"/>
    <s v="OTHER"/>
    <n v="20382912"/>
    <n v="191016523"/>
    <n v="38.723579999999998"/>
    <n v="-90.240790000000004"/>
    <s v="COUNTY"/>
    <n v="1"/>
    <s v="UTILITY POLE"/>
  </r>
  <r>
    <s v="ST. LOUIS"/>
    <x v="0"/>
    <s v="CRD DOUGLAS RD E"/>
    <n v="1.597"/>
    <s v="OUT OF CONTROL"/>
    <x v="740"/>
    <x v="2"/>
    <s v="2190014598_x0009_"/>
    <n v="0"/>
    <x v="2"/>
    <x v="1"/>
    <s v="CLOUDY"/>
    <n v="58195"/>
    <s v="WED"/>
    <n v="2350"/>
    <s v="MODOT"/>
    <n v="14288215"/>
    <n v="183743859"/>
    <n v="38.858379999999997"/>
    <n v="-90.314909999999998"/>
    <s v="COUNTY"/>
    <n v="1"/>
    <s v="UTILITY POLE ~ HIGHWAY TRAFFIC SIGN POST / SUPPORT"/>
  </r>
  <r>
    <s v="ST. LOUIS"/>
    <x v="1"/>
    <s v="CST WENGLER AVE S"/>
    <n v="0.40100000000000002"/>
    <s v="PEDESTRIAN"/>
    <x v="741"/>
    <x v="2"/>
    <s v="2190048457_x0009_"/>
    <n v="0"/>
    <x v="0"/>
    <x v="0"/>
    <s v="CLEAR"/>
    <n v="127904"/>
    <s v="FRI"/>
    <n v="2246"/>
    <s v=" "/>
    <n v="20383633"/>
    <n v="191018137"/>
    <n v="38.694940000000003"/>
    <n v="-90.367760000000004"/>
    <s v="CITY"/>
    <n v="1"/>
    <m/>
  </r>
  <r>
    <s v="ST. LOUIS"/>
    <x v="1"/>
    <s v="CST WEST FLORISSANT AVE S"/>
    <n v="1.0920000000000001"/>
    <s v="PEDESTRIAN"/>
    <x v="742"/>
    <x v="2"/>
    <s v="2190051138_x0009_"/>
    <n v="0"/>
    <x v="2"/>
    <x v="0"/>
    <s v="CLEAR"/>
    <n v="128039"/>
    <s v="WED"/>
    <n v="9999"/>
    <s v=" "/>
    <n v="20384347"/>
    <n v="191019715"/>
    <n v="38.76728"/>
    <n v="-90.280500000000004"/>
    <s v="COUNTY"/>
    <n v="1"/>
    <m/>
  </r>
  <r>
    <s v="ST. LOUIS"/>
    <x v="0"/>
    <s v="CRD NEW JAMESTOWN RD E"/>
    <n v="0.23100000000000001"/>
    <s v="OUT OF CONTROL"/>
    <x v="743"/>
    <x v="2"/>
    <s v="2190046325_x0009_"/>
    <n v="216848"/>
    <x v="2"/>
    <x v="0"/>
    <s v="CLEAR"/>
    <n v="92892"/>
    <s v="SUN"/>
    <n v="5"/>
    <s v="OTHER"/>
    <n v="20383067"/>
    <n v="191016876"/>
    <n v="38.80789"/>
    <n v="-90.225080000000005"/>
    <s v="COUNTY"/>
    <n v="1"/>
    <s v="TREE / STUMP (STANDING) ~ HIGHWAY TRAFFIC SIGN POST / SUPPORT"/>
  </r>
  <r>
    <s v="ST. LOUIS"/>
    <x v="1"/>
    <s v="CST WEST FLORISSANT AVE S"/>
    <n v="2.3330000000000002"/>
    <s v="REAR END"/>
    <x v="743"/>
    <x v="2"/>
    <s v="2190048857_x0009_"/>
    <n v="239039"/>
    <x v="1"/>
    <x v="0"/>
    <s v="CLEAR"/>
    <n v="128039"/>
    <s v="SUN"/>
    <n v="1525"/>
    <s v=" "/>
    <n v="20383734"/>
    <n v="191018364"/>
    <n v="38.749400000000001"/>
    <n v="-90.279920000000004"/>
    <s v="COUNTY"/>
    <n v="2"/>
    <m/>
  </r>
  <r>
    <s v="ST. LOUIS"/>
    <x v="0"/>
    <s v="CRD GREEN VALLEY DR S"/>
    <n v="0.54400000000000004"/>
    <s v="PEDESTRIAN"/>
    <x v="741"/>
    <x v="2"/>
    <s v="2190046209_x0009_"/>
    <n v="0"/>
    <x v="2"/>
    <x v="0"/>
    <s v="CLEAR"/>
    <n v="69380"/>
    <s v="FRI"/>
    <n v="2040"/>
    <s v=" "/>
    <n v="20383042"/>
    <n v="191016819"/>
    <n v="38.751280000000001"/>
    <n v="-90.263140000000007"/>
    <s v="COUNTY"/>
    <n v="1"/>
    <m/>
  </r>
  <r>
    <s v="ST. LOUIS"/>
    <x v="1"/>
    <s v="CST WEST FLORISSANT AVE S"/>
    <n v="0.92100000000000004"/>
    <s v="OUT OF CONTROL"/>
    <x v="744"/>
    <x v="2"/>
    <s v="2190048930_x0009_"/>
    <n v="232109"/>
    <x v="0"/>
    <x v="0"/>
    <s v="CLEAR"/>
    <n v="128039"/>
    <s v="WED"/>
    <n v="2346"/>
    <s v=" "/>
    <n v="20383754"/>
    <n v="191018408"/>
    <n v="38.769739999999999"/>
    <n v="-90.280109999999993"/>
    <s v="COUNTY"/>
    <n v="1"/>
    <s v="TRAFFIC SIGNAL SUPPORT"/>
  </r>
  <r>
    <s v="ST. LOUIS"/>
    <x v="0"/>
    <s v="CRD NEW JAMESTOWN RD S"/>
    <n v="0.56100000000000005"/>
    <s v="OUT OF CONTROL"/>
    <x v="745"/>
    <x v="2"/>
    <s v="2190049621_x0009_"/>
    <n v="0"/>
    <x v="2"/>
    <x v="0"/>
    <s v="CLEAR"/>
    <n v="92862"/>
    <s v="SAT"/>
    <n v="2025"/>
    <s v=" "/>
    <n v="20383937"/>
    <n v="191018817"/>
    <n v="38.830629999999999"/>
    <n v="-90.241659999999996"/>
    <s v="COUNTY"/>
    <n v="1"/>
    <s v="TREE / STUMP (STANDING)"/>
  </r>
  <r>
    <s v="ST. LOUIS"/>
    <x v="1"/>
    <s v="CST PAUL MAYER AVE E"/>
    <n v="0.28199999999999997"/>
    <s v="LEFT TURN"/>
    <x v="746"/>
    <x v="2"/>
    <s v="2190015623_x0009_"/>
    <n v="241190"/>
    <x v="1"/>
    <x v="0"/>
    <s v="CLEAR"/>
    <n v="1059233"/>
    <s v="THU"/>
    <n v="928"/>
    <s v=" "/>
    <n v="14307302"/>
    <n v="183782748"/>
    <n v="38.746119999999998"/>
    <n v="-90.420779999999993"/>
    <s v="CITY"/>
    <n v="2"/>
    <m/>
  </r>
  <r>
    <s v="ST. LOUIS"/>
    <x v="1"/>
    <s v="CST OLD STATE RD S"/>
    <n v="1.109"/>
    <s v="OUT OF CONTROL"/>
    <x v="746"/>
    <x v="2"/>
    <s v="2190015665_x0009_"/>
    <n v="297342"/>
    <x v="0"/>
    <x v="0"/>
    <s v="CLEAR"/>
    <n v="95857"/>
    <s v="THU"/>
    <n v="2145"/>
    <s v=" "/>
    <n v="14307304"/>
    <n v="183782750"/>
    <n v="38.575420000000001"/>
    <n v="-90.600160000000002"/>
    <s v="COUNTY"/>
    <n v="1"/>
    <s v="UTILITY POLE"/>
  </r>
  <r>
    <s v="ST. LOUIS"/>
    <x v="1"/>
    <s v="CST HOWDERSHELL RD S"/>
    <n v="1.4810000000000001"/>
    <s v="LEFT TURN"/>
    <x v="747"/>
    <x v="2"/>
    <s v="2190015666_x0009_"/>
    <n v="224452"/>
    <x v="1"/>
    <x v="0"/>
    <s v="CLEAR"/>
    <n v="74842"/>
    <s v="MON"/>
    <n v="1613"/>
    <s v=" "/>
    <n v="14307307"/>
    <n v="183782754"/>
    <n v="38.79148"/>
    <n v="-90.37406"/>
    <s v="COUNTY"/>
    <n v="2"/>
    <m/>
  </r>
  <r>
    <s v="ST. LOUIS"/>
    <x v="1"/>
    <s v="CST WEST FLORISSANT AVE S"/>
    <n v="3.9180000000000001"/>
    <s v="LEFT TURN"/>
    <x v="651"/>
    <x v="2"/>
    <s v="2190047214_x0009_"/>
    <n v="1070680"/>
    <x v="1"/>
    <x v="0"/>
    <s v="CLEAR"/>
    <n v="128039"/>
    <s v="WED"/>
    <n v="1715"/>
    <s v=" "/>
    <n v="20383332"/>
    <n v="191017467"/>
    <n v="38.726860000000002"/>
    <n v="-90.276380000000003"/>
    <s v="COUNTY"/>
    <n v="2"/>
    <m/>
  </r>
  <r>
    <s v="ST. LOUIS"/>
    <x v="1"/>
    <s v="CST WEST FLORISSANT AVE S"/>
    <n v="3.9180000000000001"/>
    <s v="LEFT TURN"/>
    <x v="748"/>
    <x v="2"/>
    <s v="2190047758_x0009_"/>
    <n v="1070680"/>
    <x v="1"/>
    <x v="0"/>
    <s v="CLEAR"/>
    <n v="128039"/>
    <s v="SUN"/>
    <n v="823"/>
    <s v="MODOT"/>
    <n v="20383472"/>
    <n v="191017777"/>
    <n v="38.726860000000002"/>
    <n v="-90.276380000000003"/>
    <s v="COUNTY"/>
    <n v="2"/>
    <m/>
  </r>
  <r>
    <s v="ST. LOUIS"/>
    <x v="1"/>
    <s v="CST AIRPORT RD E"/>
    <n v="0.96799999999999997"/>
    <s v="PEDESTRIAN"/>
    <x v="749"/>
    <x v="2"/>
    <s v="2190050850_x0009_"/>
    <n v="239223"/>
    <x v="0"/>
    <x v="0"/>
    <s v="CLEAR"/>
    <n v="15585"/>
    <s v="FRI"/>
    <n v="2045"/>
    <s v=" "/>
    <n v="20384271"/>
    <n v="191019552"/>
    <n v="38.750019999999999"/>
    <n v="-90.328329999999994"/>
    <s v="COUNTY"/>
    <n v="1"/>
    <m/>
  </r>
  <r>
    <s v="ST. LOUIS"/>
    <x v="1"/>
    <s v="CST ST CHARLES ROCK RD E"/>
    <n v="1.0089999999999999"/>
    <s v="OUT OF CONTROL"/>
    <x v="741"/>
    <x v="2"/>
    <s v="2190047280_x0009_"/>
    <n v="0"/>
    <x v="2"/>
    <x v="0"/>
    <s v="CLEAR"/>
    <n v="115794"/>
    <s v="FRI"/>
    <n v="2124"/>
    <s v="MODOT"/>
    <n v="20383347"/>
    <n v="191017501"/>
    <n v="38.777659999999997"/>
    <n v="-90.454409999999996"/>
    <s v="COUNTY"/>
    <n v="1"/>
    <s v="GUARDRAIL FACE ~ HIGHWAY TRAFFIC SIGN POST / SUPPORT ~ CURB"/>
  </r>
  <r>
    <s v="ST. LOUIS"/>
    <x v="0"/>
    <s v="CRD BIG BEND RD E"/>
    <n v="7.2430000000000003"/>
    <s v="RIGHT ANGLE"/>
    <x v="750"/>
    <x v="2"/>
    <s v="2190048385_x0009_"/>
    <n v="298986"/>
    <x v="1"/>
    <x v="0"/>
    <s v="CLEAR"/>
    <n v="94926"/>
    <s v="MON"/>
    <n v="1710"/>
    <s v=" "/>
    <n v="20383614"/>
    <n v="191018092"/>
    <n v="38.566940000000002"/>
    <n v="-90.425389999999993"/>
    <s v="COUNTY"/>
    <n v="3"/>
    <m/>
  </r>
  <r>
    <s v="ST. LOUIS"/>
    <x v="0"/>
    <s v="CRD KIEFER CREEK RD E"/>
    <n v="0.58899999999999997"/>
    <s v="OUT OF CONTROL"/>
    <x v="742"/>
    <x v="2"/>
    <s v="2190050973_x0009_"/>
    <n v="0"/>
    <x v="1"/>
    <x v="0"/>
    <s v="CLEAR"/>
    <n v="79148"/>
    <s v="WED"/>
    <n v="1900"/>
    <s v="OTHER"/>
    <n v="20384303"/>
    <n v="191019620"/>
    <n v="38.58428"/>
    <n v="-90.587500000000006"/>
    <s v="COUNTY"/>
    <n v="1"/>
    <s v="HIGHWAY TRAFFIC SIGN POST / SUPPORT ~ CURB"/>
  </r>
  <r>
    <s v="ST. LOUIS"/>
    <x v="0"/>
    <s v="CRD BAUMGARTNER RD E"/>
    <n v="0.82"/>
    <s v="OTHER"/>
    <x v="751"/>
    <x v="2"/>
    <s v="2190047094_x0009_"/>
    <n v="0"/>
    <x v="2"/>
    <x v="0"/>
    <s v="CLEAR"/>
    <n v="92811"/>
    <s v="TUE"/>
    <n v="2145"/>
    <s v=" "/>
    <n v="20383293"/>
    <n v="191017377"/>
    <n v="38.459240000000001"/>
    <n v="-90.343810000000005"/>
    <s v="COUNTY"/>
    <n v="1"/>
    <m/>
  </r>
  <r>
    <s v="ST. LOUIS"/>
    <x v="1"/>
    <s v="CST ROSE HILL AVE E"/>
    <n v="1.06"/>
    <s v="PEDALCYCLE"/>
    <x v="752"/>
    <x v="2"/>
    <s v="2190054140_x0009_"/>
    <n v="0"/>
    <x v="1"/>
    <x v="0"/>
    <s v="CLEAR"/>
    <n v="127522"/>
    <s v="WED"/>
    <n v="750"/>
    <s v=" "/>
    <n v="20385167"/>
    <n v="191021556"/>
    <n v="38.570489999999999"/>
    <n v="-90.408119999999997"/>
    <s v="CITY"/>
    <n v="2"/>
    <m/>
  </r>
  <r>
    <s v="ST. LOUIS"/>
    <x v="1"/>
    <s v="CST HOLLOWAY RD S"/>
    <n v="0.621"/>
    <s v="HEAD ON"/>
    <x v="753"/>
    <x v="2"/>
    <s v="2190018263_x0009_"/>
    <n v="0"/>
    <x v="1"/>
    <x v="1"/>
    <s v="CLOUDY"/>
    <n v="74158"/>
    <s v="SUN"/>
    <n v="936"/>
    <s v=" "/>
    <n v="14353849"/>
    <n v="183867979"/>
    <n v="38.601390000000002"/>
    <n v="-90.540329999999997"/>
    <s v="CITY"/>
    <n v="2"/>
    <m/>
  </r>
  <r>
    <s v="ST. LOUIS"/>
    <x v="1"/>
    <s v="CST BIG BEND BLVD E"/>
    <n v="6.3120000000000003"/>
    <s v="LEFT TURN RIGHT ANGLE COLLISION"/>
    <x v="754"/>
    <x v="2"/>
    <s v="2190020091_x0009_"/>
    <n v="273332"/>
    <x v="1"/>
    <x v="0"/>
    <s v="CLEAR"/>
    <n v="20887"/>
    <s v="WED"/>
    <n v="1334"/>
    <s v=" "/>
    <n v="14374952"/>
    <n v="183907797"/>
    <n v="38.6417"/>
    <n v="-90.316919999999996"/>
    <s v="COUNTY"/>
    <n v="2"/>
    <m/>
  </r>
  <r>
    <s v="ST. LOUIS"/>
    <x v="1"/>
    <s v="CST SWALLOW DR S"/>
    <n v="2.5000000000000001E-2"/>
    <s v="PEDALCYCLE"/>
    <x v="755"/>
    <x v="2"/>
    <s v="2190053464_x0009_"/>
    <n v="278051"/>
    <x v="2"/>
    <x v="0"/>
    <s v="CLOUDY"/>
    <n v="119845"/>
    <s v="TUE"/>
    <n v="2050"/>
    <s v=" "/>
    <n v="20384969"/>
    <n v="191021102"/>
    <n v="38.628869999999999"/>
    <n v="-90.356359999999995"/>
    <s v="CITY"/>
    <n v="2"/>
    <m/>
  </r>
  <r>
    <s v="ST. LOUIS"/>
    <x v="1"/>
    <s v="CST NORTH HANLEY RD S"/>
    <n v="0.215"/>
    <s v="OUT OF CONTROL"/>
    <x v="756"/>
    <x v="2"/>
    <s v="2190027291_x0009_"/>
    <n v="231621"/>
    <x v="0"/>
    <x v="0"/>
    <s v="CLOUDY"/>
    <n v="93454"/>
    <s v="MON"/>
    <n v="3"/>
    <s v=" "/>
    <n v="14474498"/>
    <n v="184111042"/>
    <n v="38.77252"/>
    <n v="-90.335220000000007"/>
    <s v="COUNTY"/>
    <n v="2"/>
    <s v="CONCRETE TRAFFIC BARRIER ~ TRAFFIC SIGNAL SUPPORT"/>
  </r>
  <r>
    <s v="ST. LOUIS"/>
    <x v="0"/>
    <s v="CRD SOUTHAMPTON E"/>
    <n v="0"/>
    <s v="OUT OF CONTROL"/>
    <x v="757"/>
    <x v="2"/>
    <s v="2190055672_x0009_"/>
    <n v="311563"/>
    <x v="2"/>
    <x v="0"/>
    <s v="CLEAR"/>
    <n v="114784"/>
    <s v="TUE"/>
    <n v="2143"/>
    <s v=" "/>
    <n v="20385563"/>
    <n v="191022441"/>
    <n v="38.518239999999999"/>
    <n v="-90.286900000000003"/>
    <s v="COUNTY"/>
    <n v="1"/>
    <s v="OTHER"/>
  </r>
  <r>
    <s v="ST. LOUIS"/>
    <x v="0"/>
    <s v="CRD HOFFMEISTER AVE E"/>
    <n v="0.67100000000000004"/>
    <s v="LEFT TURN RIGHT ANGLE COLLISION"/>
    <x v="758"/>
    <x v="2"/>
    <s v="2190057352_x0009_"/>
    <n v="307020"/>
    <x v="1"/>
    <x v="0"/>
    <s v="CLEAR"/>
    <n v="74012"/>
    <s v="SUN"/>
    <n v="1455"/>
    <s v=" "/>
    <n v="20385977"/>
    <n v="191023322"/>
    <n v="38.53651"/>
    <n v="-90.280209999999997"/>
    <s v="COUNTY"/>
    <n v="2"/>
    <m/>
  </r>
  <r>
    <s v="ST. LOUIS"/>
    <x v="1"/>
    <s v="CST POND RD S"/>
    <n v="1.9079999999999999"/>
    <s v="OUT OF CONTROL"/>
    <x v="759"/>
    <x v="2"/>
    <s v="2190059566_x0009_"/>
    <n v="0"/>
    <x v="2"/>
    <x v="1"/>
    <s v="CLOUDY"/>
    <n v="101073"/>
    <s v="SAT"/>
    <n v="35"/>
    <s v=" "/>
    <n v="20386574"/>
    <n v="191024637"/>
    <n v="38.592039999999997"/>
    <n v="-90.656850000000006"/>
    <s v="CITY"/>
    <n v="1"/>
    <s v="DITCH"/>
  </r>
  <r>
    <s v="ST. LOUIS"/>
    <x v="0"/>
    <s v="CRD REAVIS BARRACKS RD E"/>
    <n v="2.1179999999999999"/>
    <s v="REAR END"/>
    <x v="756"/>
    <x v="2"/>
    <s v="2190027881_x0009_"/>
    <n v="311642"/>
    <x v="1"/>
    <x v="0"/>
    <s v="CLEAR"/>
    <n v="19112"/>
    <s v="MON"/>
    <n v="1726"/>
    <s v=" "/>
    <n v="14483071"/>
    <n v="184132653"/>
    <n v="38.51811"/>
    <n v="-90.296109999999999"/>
    <s v="COUNTY"/>
    <n v="2"/>
    <m/>
  </r>
  <r>
    <s v="ST. LOUIS"/>
    <x v="1"/>
    <s v="CST CHAMBERS RD E"/>
    <n v="2.6579999999999999"/>
    <s v="REAR END"/>
    <x v="760"/>
    <x v="2"/>
    <s v="2190034891_x0009_"/>
    <n v="238429"/>
    <x v="0"/>
    <x v="0"/>
    <s v="CLEAR"/>
    <n v="27701"/>
    <s v="TUE"/>
    <n v="2206"/>
    <s v=" "/>
    <n v="14595483"/>
    <n v="184343599"/>
    <n v="38.75038"/>
    <n v="-90.250739999999993"/>
    <s v="COUNTY"/>
    <n v="3"/>
    <m/>
  </r>
  <r>
    <s v="ST. LOUIS"/>
    <x v="1"/>
    <s v="CST BAXTER RD S"/>
    <n v="4.0789999999999997"/>
    <s v="HEAD ON"/>
    <x v="761"/>
    <x v="2"/>
    <s v="2190035779_x0009_"/>
    <n v="281171"/>
    <x v="1"/>
    <x v="0"/>
    <s v="CLOUDY"/>
    <n v="19415"/>
    <s v="WED"/>
    <n v="1728"/>
    <s v=" "/>
    <n v="14595517"/>
    <n v="184343642"/>
    <n v="38.623489999999997"/>
    <n v="-90.546099999999996"/>
    <s v="COUNTY"/>
    <n v="2"/>
    <m/>
  </r>
  <r>
    <s v="ST. LOUIS"/>
    <x v="1"/>
    <s v="CST BIG BEND BLVD E"/>
    <n v="5.46"/>
    <s v="RIGHT ANGLE"/>
    <x v="655"/>
    <x v="2"/>
    <s v="2190064957_x0009_"/>
    <n v="1015297"/>
    <x v="1"/>
    <x v="0"/>
    <s v="CLOUDY"/>
    <n v="20887"/>
    <s v="SUN"/>
    <n v="1245"/>
    <s v=" "/>
    <n v="20388034"/>
    <n v="191027849"/>
    <n v="38.629559999999998"/>
    <n v="-90.319609999999997"/>
    <s v="STATE"/>
    <n v="2"/>
    <m/>
  </r>
  <r>
    <s v="ST. LOUIS"/>
    <x v="1"/>
    <s v="CST N HANLEY SPUR E"/>
    <n v="0.123"/>
    <s v="RIGHT ANGLE"/>
    <x v="762"/>
    <x v="2"/>
    <s v="2190031343_x0009_"/>
    <n v="235242"/>
    <x v="1"/>
    <x v="0"/>
    <s v="CLEAR"/>
    <n v="228053"/>
    <s v="MON"/>
    <n v="830"/>
    <s v=" "/>
    <n v="14537111"/>
    <n v="184236136"/>
    <n v="38.762689999999999"/>
    <n v="-90.337450000000004"/>
    <s v="COUNTY"/>
    <n v="3"/>
    <m/>
  </r>
  <r>
    <s v="ST. LOUIS"/>
    <x v="1"/>
    <s v="CST WILBORN DR S"/>
    <n v="0.89200000000000002"/>
    <s v="PEDESTRIAN"/>
    <x v="763"/>
    <x v="2"/>
    <s v="2190061969_x0009_"/>
    <n v="253727"/>
    <x v="1"/>
    <x v="0"/>
    <s v="CLEAR"/>
    <n v="129109"/>
    <s v="SUN"/>
    <n v="1530"/>
    <s v=" "/>
    <n v="20387213"/>
    <n v="191026042"/>
    <n v="38.703290000000003"/>
    <n v="-90.265029999999996"/>
    <s v="CITY"/>
    <n v="1"/>
    <m/>
  </r>
  <r>
    <s v="ST. LOUIS"/>
    <x v="1"/>
    <s v="CST HALLS FERRY RD S"/>
    <n v="1.9850000000000001"/>
    <s v="SIDESWIPE"/>
    <x v="764"/>
    <x v="2"/>
    <s v="2190030075_x0009_"/>
    <n v="0"/>
    <x v="1"/>
    <x v="0"/>
    <s v="CLEAR"/>
    <n v="70271"/>
    <s v="WED"/>
    <n v="1355"/>
    <s v=" "/>
    <n v="14523044"/>
    <n v="184211302"/>
    <n v="38.736530000000002"/>
    <n v="-90.248959999999997"/>
    <s v="COUNTY"/>
    <n v="2"/>
    <m/>
  </r>
  <r>
    <s v="ST. LOUIS"/>
    <x v="1"/>
    <s v="CST NORTH HANLEY RD S"/>
    <n v="0.20599999999999999"/>
    <s v="PEDESTRIAN"/>
    <x v="765"/>
    <x v="2"/>
    <s v="2190030297_x0009_"/>
    <n v="231621"/>
    <x v="0"/>
    <x v="1"/>
    <s v="RAIN"/>
    <n v="93454"/>
    <s v="SAT"/>
    <n v="2128"/>
    <s v=" "/>
    <n v="14523063"/>
    <n v="184211323"/>
    <n v="38.772640000000003"/>
    <n v="-90.335210000000004"/>
    <s v="COUNTY"/>
    <n v="1"/>
    <m/>
  </r>
  <r>
    <s v="ST. LOUIS"/>
    <x v="1"/>
    <s v="CST BARBARA ANN LN E"/>
    <n v="5.0000000000000001E-3"/>
    <s v="PEDESTRIAN"/>
    <x v="766"/>
    <x v="2"/>
    <s v="2190034017_x0009_"/>
    <n v="293467"/>
    <x v="1"/>
    <x v="0"/>
    <s v="CLOUDY"/>
    <n v="18902"/>
    <s v="THU"/>
    <n v="1130"/>
    <s v=" "/>
    <n v="14618541"/>
    <n v="184391897"/>
    <n v="38.587130000000002"/>
    <n v="-90.567019999999999"/>
    <s v="CITY"/>
    <n v="1"/>
    <m/>
  </r>
  <r>
    <s v="ST. LOUIS"/>
    <x v="0"/>
    <s v="CRD OLD HALLS FERRY RD S"/>
    <n v="6.125"/>
    <s v="OUT OF CONTROL"/>
    <x v="767"/>
    <x v="2"/>
    <s v="2190036728_x0009_"/>
    <n v="0"/>
    <x v="1"/>
    <x v="0"/>
    <s v="CLOUDY"/>
    <n v="95671"/>
    <s v="MON"/>
    <n v="812"/>
    <s v="OTHER"/>
    <n v="14618550"/>
    <n v="184391918"/>
    <n v="38.767099999999999"/>
    <n v="-90.259780000000006"/>
    <s v="COUNTY"/>
    <n v="1"/>
    <s v="UTILITY POLE"/>
  </r>
  <r>
    <s v="ST. LOUIS"/>
    <x v="1"/>
    <s v="CST BAXTER RD S"/>
    <n v="2.63"/>
    <s v="LEFT TURN RIGHT ANGLE COLLISION"/>
    <x v="767"/>
    <x v="2"/>
    <s v="2190036891_x0009_"/>
    <n v="275751"/>
    <x v="1"/>
    <x v="0"/>
    <s v="CLEAR"/>
    <n v="19415"/>
    <s v="MON"/>
    <n v="1540"/>
    <s v=" "/>
    <n v="14618554"/>
    <n v="184391922"/>
    <n v="38.63926"/>
    <n v="-90.562370000000001"/>
    <s v="COUNTY"/>
    <n v="2"/>
    <m/>
  </r>
  <r>
    <s v="ST. LOUIS"/>
    <x v="1"/>
    <s v="CST S BRENTWOOD BLVD S"/>
    <n v="4.7E-2"/>
    <s v="OUT OF CONTROL"/>
    <x v="768"/>
    <x v="2"/>
    <s v="2190027481_x0009_"/>
    <n v="0"/>
    <x v="1"/>
    <x v="0"/>
    <s v="CLEAR"/>
    <n v="22930"/>
    <s v="TUE"/>
    <n v="1500"/>
    <s v=" "/>
    <n v="14478964"/>
    <n v="184125170"/>
    <n v="38.649839999999998"/>
    <n v="-90.341499999999996"/>
    <s v="COUNTY"/>
    <n v="1"/>
    <s v="TREE / STUMP (STANDING) ~ CURB"/>
  </r>
  <r>
    <s v="ST. LOUIS"/>
    <x v="0"/>
    <s v="CRD BIG BEND RD W"/>
    <n v="6.7469999999999999"/>
    <s v="LEFT TURN"/>
    <x v="769"/>
    <x v="2"/>
    <s v="2190027676_x0009_"/>
    <n v="299231"/>
    <x v="0"/>
    <x v="0"/>
    <s v="CLOUDY"/>
    <n v="218658"/>
    <s v="SUN"/>
    <n v="2015"/>
    <s v=" "/>
    <n v="14478976"/>
    <n v="184125183"/>
    <n v="38.567700000000002"/>
    <n v="-90.495819999999995"/>
    <s v="COUNTY"/>
    <n v="2"/>
    <m/>
  </r>
  <r>
    <s v="ST. LOUIS"/>
    <x v="1"/>
    <s v="CST WISMER RD S"/>
    <n v="0.61499999999999999"/>
    <s v="RIGHT ANGLE"/>
    <x v="770"/>
    <x v="2"/>
    <s v="3190016275_x0009_"/>
    <n v="251454"/>
    <x v="1"/>
    <x v="0"/>
    <s v="CLOUDY"/>
    <n v="130357"/>
    <s v="WED"/>
    <n v="810"/>
    <s v=" "/>
    <n v="20392320"/>
    <n v="191036967"/>
    <n v="38.714019999999998"/>
    <n v="-90.374380000000002"/>
    <s v="CITY"/>
    <n v="3"/>
    <m/>
  </r>
  <r>
    <s v="ST. LOUIS"/>
    <x v="1"/>
    <s v="CST JENNINGS STATION RD S"/>
    <n v="3.2010000000000001"/>
    <s v="PEDESTRIAN"/>
    <x v="763"/>
    <x v="2"/>
    <s v="2190065154_x0009_"/>
    <n v="0"/>
    <x v="2"/>
    <x v="1"/>
    <s v="CLOUDY"/>
    <n v="201145"/>
    <s v="SUN"/>
    <n v="2"/>
    <s v=" "/>
    <n v="20388084"/>
    <n v="191027962"/>
    <n v="38.703229999999998"/>
    <n v="-90.268940000000001"/>
    <s v="STATE"/>
    <n v="1"/>
    <m/>
  </r>
  <r>
    <s v="ST. LOUIS"/>
    <x v="1"/>
    <s v="CST FROST AVE E"/>
    <n v="0.77200000000000002"/>
    <s v="RIGHT ANGLE"/>
    <x v="771"/>
    <x v="2"/>
    <s v="3190017076_x0009_"/>
    <n v="235256"/>
    <x v="1"/>
    <x v="0"/>
    <s v="CLEAR"/>
    <n v="66555"/>
    <s v="THU"/>
    <n v="932"/>
    <s v=" "/>
    <n v="20392528"/>
    <n v="191037397"/>
    <n v="38.762639999999998"/>
    <n v="-90.336929999999995"/>
    <s v="CITY"/>
    <n v="2"/>
    <m/>
  </r>
  <r>
    <s v="ST. LOUIS"/>
    <x v="2"/>
    <s v="PVT SUMMIT KNOLL DR S"/>
    <n v="1E-3"/>
    <s v="OTHER"/>
    <x v="769"/>
    <x v="2"/>
    <s v="2190030380_x0009_"/>
    <n v="317358"/>
    <x v="2"/>
    <x v="0"/>
    <s v="CLEAR"/>
    <n v="1046062"/>
    <s v="SUN"/>
    <n v="155"/>
    <s v=" "/>
    <n v="14528755"/>
    <n v="184222372"/>
    <n v="38.494320000000002"/>
    <n v="-90.344750000000005"/>
    <s v="PRIVATE"/>
    <n v="1"/>
    <m/>
  </r>
  <r>
    <s v="ST. LOUIS"/>
    <x v="1"/>
    <s v="CST WEST FLORISSANT AVE S"/>
    <n v="1.538"/>
    <s v="REAR END"/>
    <x v="772"/>
    <x v="2"/>
    <s v="2190001524_x0009_"/>
    <n v="235414"/>
    <x v="0"/>
    <x v="0"/>
    <s v="CLEAR"/>
    <n v="128039"/>
    <s v="SUN"/>
    <n v="1921"/>
    <s v=" "/>
    <n v="20371193"/>
    <n v="190990270"/>
    <n v="38.760899999999999"/>
    <n v="-90.279640000000001"/>
    <s v="COUNTY"/>
    <n v="2"/>
    <m/>
  </r>
  <r>
    <s v="ST. LOUIS"/>
    <x v="1"/>
    <s v="CST WEST FLORISSANT AVE S"/>
    <n v="1.081"/>
    <s v="PEDESTRIAN"/>
    <x v="773"/>
    <x v="2"/>
    <s v="2190024541_x0009_"/>
    <n v="0"/>
    <x v="2"/>
    <x v="0"/>
    <s v="CLOUDY"/>
    <n v="128039"/>
    <s v="TUE"/>
    <n v="35"/>
    <s v=" "/>
    <n v="14429551"/>
    <n v="184022301"/>
    <n v="38.767440000000001"/>
    <n v="-90.280479999999997"/>
    <s v="COUNTY"/>
    <n v="1"/>
    <m/>
  </r>
  <r>
    <s v="ST. LOUIS"/>
    <x v="1"/>
    <s v="CST SWALLOW LN E"/>
    <n v="0.02"/>
    <s v="LEFT TURN RIGHT ANGLE COLLISION"/>
    <x v="774"/>
    <x v="2"/>
    <s v="2190028913_x0009_"/>
    <n v="215339"/>
    <x v="1"/>
    <x v="0"/>
    <s v="CLEAR"/>
    <n v="119848"/>
    <s v="SUN"/>
    <n v="1501"/>
    <s v=" "/>
    <n v="14497040"/>
    <n v="184161527"/>
    <n v="38.815080000000002"/>
    <n v="-90.345489999999998"/>
    <s v="CITY"/>
    <n v="2"/>
    <m/>
  </r>
  <r>
    <s v="ST. LOUIS"/>
    <x v="0"/>
    <s v="CRD SHACKELFORD RD E"/>
    <n v="1.88"/>
    <s v="OUT OF CONTROL"/>
    <x v="775"/>
    <x v="2"/>
    <s v="2190026110_x0009_"/>
    <n v="0"/>
    <x v="1"/>
    <x v="0"/>
    <s v="CLEAR"/>
    <n v="236145"/>
    <s v="SUN"/>
    <n v="1420"/>
    <s v="OTHER"/>
    <n v="14458889"/>
    <n v="184079473"/>
    <n v="38.827379999999998"/>
    <n v="-90.334370000000007"/>
    <s v="COUNTY"/>
    <n v="1"/>
    <s v="TREE / STUMP (STANDING)"/>
  </r>
  <r>
    <s v="ST. LOUIS"/>
    <x v="1"/>
    <s v="CST DELMAR BLVD E"/>
    <n v="0.45400000000000001"/>
    <s v="HEAD ON"/>
    <x v="776"/>
    <x v="2"/>
    <s v="0190010512_x0009_"/>
    <n v="267422"/>
    <x v="1"/>
    <x v="3"/>
    <s v="CLEAR"/>
    <n v="56929"/>
    <s v="THU"/>
    <n v="1029"/>
    <s v=" "/>
    <n v="14638470"/>
    <n v="184439369"/>
    <n v="38.660829999999997"/>
    <n v="-90.358180000000004"/>
    <s v="COUNTY"/>
    <n v="2"/>
    <m/>
  </r>
  <r>
    <s v="ST. LOUIS"/>
    <x v="1"/>
    <s v="CST NORTH HANLEY RD S"/>
    <n v="4.9800000000000004"/>
    <s v="RIGHT ANGLE"/>
    <x v="777"/>
    <x v="2"/>
    <s v="2190067162_x0009_"/>
    <n v="252021"/>
    <x v="1"/>
    <x v="0"/>
    <s v="CLEAR"/>
    <n v="93454"/>
    <s v="SAT"/>
    <n v="1730"/>
    <s v=" "/>
    <n v="20388574"/>
    <n v="191029047"/>
    <n v="38.710680000000004"/>
    <n v="-90.319479999999999"/>
    <s v="COUNTY"/>
    <n v="2"/>
    <m/>
  </r>
  <r>
    <s v="ST. LOUIS"/>
    <x v="1"/>
    <s v="CST MURDOCH AVE E"/>
    <n v="0.16800000000000001"/>
    <s v="LEFT TURN"/>
    <x v="768"/>
    <x v="2"/>
    <s v="2190027666_x0009_"/>
    <n v="290521"/>
    <x v="0"/>
    <x v="0"/>
    <s v="CLEAR"/>
    <n v="92154"/>
    <s v="TUE"/>
    <n v="2040"/>
    <s v=" "/>
    <n v="14622155"/>
    <n v="184401518"/>
    <n v="38.591180000000001"/>
    <n v="-90.334429999999998"/>
    <s v="COUNTY"/>
    <n v="2"/>
    <m/>
  </r>
  <r>
    <s v="ST. LOUIS"/>
    <x v="0"/>
    <s v="CRD NEW HALLS FERRY RD S"/>
    <n v="2.0339999999999998"/>
    <s v="OUT OF CONTROL"/>
    <x v="778"/>
    <x v="2"/>
    <s v="2190082365_x0009_"/>
    <n v="0"/>
    <x v="1"/>
    <x v="1"/>
    <s v="RAIN"/>
    <n v="92835"/>
    <s v="TUE"/>
    <n v="1518"/>
    <s v=" "/>
    <n v="20389060"/>
    <n v="191030119"/>
    <n v="38.838430000000002"/>
    <n v="-90.317840000000004"/>
    <s v="COUNTY"/>
    <n v="1"/>
    <s v="EMBANKMENT / DRIVEWAY / GROUND / ROCK BLUFF ~ DITCH"/>
  </r>
  <r>
    <s v="ST. LOUIS"/>
    <x v="1"/>
    <s v="CST CHAMBERS RD E"/>
    <n v="1.641"/>
    <s v="LEFT TURN RIGHT ANGLE COLLISION"/>
    <x v="779"/>
    <x v="2"/>
    <s v="2190082591_x0009_"/>
    <n v="238971"/>
    <x v="0"/>
    <x v="0"/>
    <s v="CLOUDY"/>
    <n v="27701"/>
    <s v="WED"/>
    <n v="1705"/>
    <s v=" "/>
    <n v="20389062"/>
    <n v="191030124"/>
    <n v="38.749369999999999"/>
    <n v="-90.269229999999993"/>
    <s v="COUNTY"/>
    <n v="2"/>
    <m/>
  </r>
  <r>
    <s v="ST. LOUIS"/>
    <x v="1"/>
    <s v="CST FLETCHER ST S"/>
    <n v="0.33200000000000002"/>
    <s v="OUT OF CONTROL"/>
    <x v="653"/>
    <x v="2"/>
    <s v="2190036644_x0009_"/>
    <n v="0"/>
    <x v="1"/>
    <x v="0"/>
    <s v="CLEAR"/>
    <n v="64132"/>
    <s v="WED"/>
    <n v="1140"/>
    <s v="OTHER"/>
    <n v="14607011"/>
    <n v="184366489"/>
    <n v="38.710009999999997"/>
    <n v="-90.274659999999997"/>
    <s v="CITY"/>
    <n v="1"/>
    <s v="TREE / STUMP (STANDING) ~ HIGHWAY TRAFFIC SIGN POST / SUPPORT ~ CURB"/>
  </r>
  <r>
    <s v="ST. LOUIS"/>
    <x v="1"/>
    <s v="CST S BRENTWOOD BLVD S"/>
    <n v="2.5499999999999998"/>
    <s v="PARKING OR PARKED CAR"/>
    <x v="780"/>
    <x v="2"/>
    <s v="2190069359_x0009_"/>
    <n v="0"/>
    <x v="1"/>
    <x v="1"/>
    <s v="CLOUDY"/>
    <n v="22930"/>
    <s v="FRI"/>
    <n v="1126"/>
    <s v=" "/>
    <n v="20388683"/>
    <n v="191029294"/>
    <n v="38.614609999999999"/>
    <n v="-90.348939999999999"/>
    <s v="COUNTY"/>
    <n v="7"/>
    <m/>
  </r>
  <r>
    <s v="ST. LOUIS"/>
    <x v="1"/>
    <s v="CST JAMES S MCDONNELL BLVD S"/>
    <n v="1.0720000000000001"/>
    <s v="HEAD ON"/>
    <x v="781"/>
    <x v="2"/>
    <s v="2190094636_x0009_"/>
    <n v="233130"/>
    <x v="2"/>
    <x v="1"/>
    <s v="CLEAR"/>
    <n v="76598"/>
    <s v="THU"/>
    <n v="550"/>
    <s v=" "/>
    <n v="20389311"/>
    <n v="191030678"/>
    <n v="38.769590000000001"/>
    <n v="-90.377529999999993"/>
    <s v="COUNTY"/>
    <n v="2"/>
    <m/>
  </r>
  <r>
    <s v="ST. LOUIS"/>
    <x v="1"/>
    <s v="CST ORLEANS ST S"/>
    <n v="0.32300000000000001"/>
    <s v="OUT OF CONTROL"/>
    <x v="782"/>
    <x v="2"/>
    <s v="2190084008_x0009_"/>
    <n v="300437"/>
    <x v="1"/>
    <x v="0"/>
    <s v="CLEAR"/>
    <n v="96561"/>
    <s v="MON"/>
    <n v="1201"/>
    <s v="OTHER"/>
    <n v="20389086"/>
    <n v="191030179"/>
    <n v="38.561889999999998"/>
    <n v="-90.399810000000002"/>
    <s v="CITY"/>
    <n v="1"/>
    <s v="TREE / STUMP (STANDING) ~ UTILITY POLE"/>
  </r>
  <r>
    <s v="ST. LOUIS"/>
    <x v="1"/>
    <s v="CST JENWOOD AVE E"/>
    <n v="0.308"/>
    <s v="OUT OF CONTROL"/>
    <x v="783"/>
    <x v="2"/>
    <s v="2190077233_x0009_"/>
    <n v="248611"/>
    <x v="0"/>
    <x v="0"/>
    <s v="CLEAR"/>
    <n v="77273"/>
    <s v="SUN"/>
    <n v="1755"/>
    <s v=" "/>
    <n v="20388962"/>
    <n v="191029900"/>
    <n v="38.720579999999998"/>
    <n v="-90.272530000000003"/>
    <s v="CITY"/>
    <n v="1"/>
    <m/>
  </r>
  <r>
    <s v="ST. LOUIS"/>
    <x v="1"/>
    <s v="CST DELMAR BLVD E"/>
    <n v="3.24"/>
    <s v="OUT OF CONTROL"/>
    <x v="784"/>
    <x v="2"/>
    <s v="0190024587_x0009_"/>
    <n v="0"/>
    <x v="0"/>
    <x v="1"/>
    <s v="CLEAR"/>
    <n v="56929"/>
    <s v="WED"/>
    <n v="2220"/>
    <s v=" "/>
    <n v="20458563"/>
    <n v="191157304"/>
    <n v="38.656170000000003"/>
    <n v="-90.307019999999994"/>
    <s v="CITY"/>
    <n v="1"/>
    <m/>
  </r>
  <r>
    <s v="ST. LOUIS"/>
    <x v="0"/>
    <s v="CRD BELLEFONTAINE RD S"/>
    <n v="3.7469999999999999"/>
    <s v="OUT OF CONTROL"/>
    <x v="785"/>
    <x v="2"/>
    <s v="2190033992_x0009_"/>
    <n v="230445"/>
    <x v="1"/>
    <x v="0"/>
    <s v="CLEAR"/>
    <n v="20062"/>
    <s v="SUN"/>
    <n v="1500"/>
    <s v="MODOT"/>
    <n v="14576690"/>
    <n v="184309164"/>
    <n v="38.772849999999998"/>
    <n v="-90.220190000000002"/>
    <s v="COUNTY"/>
    <n v="1"/>
    <s v="TRAFFIC SIGNAL SUPPORT ~ WALL"/>
  </r>
  <r>
    <s v="ST. LOUIS"/>
    <x v="1"/>
    <s v="CST WEST FLORISSANT AVE S"/>
    <n v="2.3239999999999998"/>
    <s v="REAR END"/>
    <x v="786"/>
    <x v="2"/>
    <s v="2190086653_x0009_"/>
    <n v="239039"/>
    <x v="1"/>
    <x v="0"/>
    <s v="CLEAR"/>
    <n v="128039"/>
    <s v="THU"/>
    <n v="1650"/>
    <s v=" "/>
    <n v="20389153"/>
    <n v="191030326"/>
    <n v="38.749540000000003"/>
    <n v="-90.279920000000004"/>
    <s v="COUNTY"/>
    <n v="3"/>
    <m/>
  </r>
  <r>
    <s v="ST. LOUIS"/>
    <x v="1"/>
    <s v="CST BONHOMME AVE E"/>
    <n v="7.4999999999999997E-2"/>
    <s v="PASSING"/>
    <x v="787"/>
    <x v="2"/>
    <s v="2190087912_x0009_"/>
    <n v="271569"/>
    <x v="0"/>
    <x v="0"/>
    <s v="CLEAR"/>
    <n v="22134"/>
    <s v="WED"/>
    <n v="1721"/>
    <s v=" "/>
    <n v="20389187"/>
    <n v="191030397"/>
    <n v="38.647799999999997"/>
    <n v="-90.340389999999999"/>
    <s v="CITY"/>
    <n v="2"/>
    <m/>
  </r>
  <r>
    <s v="ST. LOUIS"/>
    <x v="0"/>
    <s v="CRD BIG BEND RD E"/>
    <n v="6.3"/>
    <s v="PARKING OR PARKED CAR"/>
    <x v="788"/>
    <x v="2"/>
    <s v="2190089653_x0009_"/>
    <n v="0"/>
    <x v="2"/>
    <x v="5"/>
    <s v="CLOUDY"/>
    <n v="94926"/>
    <s v="WED"/>
    <n v="125"/>
    <s v=" "/>
    <n v="20389219"/>
    <n v="191030463"/>
    <n v="38.567140000000002"/>
    <n v="-90.442750000000004"/>
    <s v="COUNTY"/>
    <n v="2"/>
    <m/>
  </r>
  <r>
    <s v="ST. LOUIS"/>
    <x v="1"/>
    <s v="CST WEST FLORISSANT AVE S"/>
    <n v="0.28599999999999998"/>
    <s v="PEDESTRIAN"/>
    <x v="789"/>
    <x v="2"/>
    <s v="2190023253_x0009_"/>
    <n v="228701"/>
    <x v="1"/>
    <x v="0"/>
    <s v="CLEAR"/>
    <n v="128039"/>
    <s v="SUN"/>
    <n v="1415"/>
    <s v=" "/>
    <n v="14415524"/>
    <n v="183994618"/>
    <n v="38.778820000000003"/>
    <n v="-90.280910000000006"/>
    <s v="COUNTY"/>
    <n v="1"/>
    <m/>
  </r>
  <r>
    <s v="ST. LOUIS"/>
    <x v="1"/>
    <s v="CST AIRPORT RD E"/>
    <n v="0.875"/>
    <s v="OUT OF CONTROL"/>
    <x v="790"/>
    <x v="2"/>
    <s v="2190011905_x0009_"/>
    <n v="239219"/>
    <x v="0"/>
    <x v="1"/>
    <s v="SNOW"/>
    <n v="15585"/>
    <s v="SAT"/>
    <n v="2235"/>
    <s v="OTHER"/>
    <n v="20091453"/>
    <n v="190454002"/>
    <n v="38.750030000000002"/>
    <n v="-90.330070000000006"/>
    <s v="COUNTY"/>
    <n v="3"/>
    <s v="UTILITY POLE"/>
  </r>
  <r>
    <s v="ST. LOUIS"/>
    <x v="1"/>
    <s v="CST PATTERSON RD S"/>
    <n v="0.36899999999999999"/>
    <s v="PEDESTRIAN"/>
    <x v="791"/>
    <x v="2"/>
    <s v="2190067852_x0009_"/>
    <n v="0"/>
    <x v="1"/>
    <x v="0"/>
    <s v="CLEAR"/>
    <n v="98625"/>
    <s v="WED"/>
    <n v="1718"/>
    <s v=" "/>
    <n v="20388629"/>
    <n v="191029174"/>
    <n v="38.823439999999998"/>
    <n v="-90.315470000000005"/>
    <s v="COUNTY"/>
    <n v="1"/>
    <m/>
  </r>
  <r>
    <s v="ST. LOUIS"/>
    <x v="1"/>
    <s v="CST BAXTER RD S"/>
    <n v="1.655"/>
    <s v="OUT OF CONTROL"/>
    <x v="792"/>
    <x v="2"/>
    <s v="2190090438_x0009_"/>
    <n v="0"/>
    <x v="1"/>
    <x v="0"/>
    <s v="CLEAR"/>
    <n v="19415"/>
    <s v="THU"/>
    <n v="1405"/>
    <s v=" "/>
    <n v="20389232"/>
    <n v="191030492"/>
    <n v="38.64649"/>
    <n v="-90.576409999999996"/>
    <s v="COUNTY"/>
    <n v="1"/>
    <s v="TREE / STUMP (STANDING)"/>
  </r>
  <r>
    <s v="ST. LOUIS"/>
    <x v="1"/>
    <s v="CST STRECKER RD S"/>
    <n v="5.1509999999999998"/>
    <s v="REAR END"/>
    <x v="793"/>
    <x v="2"/>
    <s v="2190038823_x0009_"/>
    <n v="292867"/>
    <x v="1"/>
    <x v="0"/>
    <s v="CLEAR"/>
    <n v="118637"/>
    <s v="SUN"/>
    <n v="1000"/>
    <s v=" "/>
    <n v="14639054"/>
    <n v="184440047"/>
    <n v="38.589700000000001"/>
    <n v="-90.598889999999997"/>
    <s v="STATE"/>
    <n v="3"/>
    <m/>
  </r>
  <r>
    <s v="ST. LOUIS"/>
    <x v="1"/>
    <s v="CST ST LOUIS AVE E"/>
    <n v="0.17399999999999999"/>
    <s v="PEDESTRIAN"/>
    <x v="794"/>
    <x v="2"/>
    <s v="2190073940_x0009_"/>
    <n v="242223"/>
    <x v="0"/>
    <x v="0"/>
    <s v="CLEAR"/>
    <n v="116015"/>
    <s v="FRI"/>
    <n v="1938"/>
    <s v=" "/>
    <n v="20388880"/>
    <n v="191029723"/>
    <n v="38.740259999999999"/>
    <n v="-90.300030000000007"/>
    <s v="CITY"/>
    <n v="1"/>
    <m/>
  </r>
  <r>
    <s v="ST. LOUIS"/>
    <x v="1"/>
    <s v="CST DORSETT RD E"/>
    <n v="3.468"/>
    <s v="RIGHT ANGLE"/>
    <x v="795"/>
    <x v="2"/>
    <s v="2190075070_x0009_"/>
    <n v="253126"/>
    <x v="0"/>
    <x v="0"/>
    <s v="FOG/MIST"/>
    <n v="58106"/>
    <s v="TUE"/>
    <n v="550"/>
    <s v=" "/>
    <n v="20388910"/>
    <n v="191029787"/>
    <n v="38.708680000000001"/>
    <n v="-90.414569999999998"/>
    <s v="COUNTY"/>
    <n v="2"/>
    <m/>
  </r>
  <r>
    <s v="ST. LOUIS"/>
    <x v="1"/>
    <s v="CST CLAYTON RD E"/>
    <n v="8.0069999999999997"/>
    <s v="HEAD ON"/>
    <x v="796"/>
    <x v="2"/>
    <s v="2190077535_x0009_"/>
    <n v="279496"/>
    <x v="0"/>
    <x v="0"/>
    <s v="CLEAR"/>
    <n v="29978"/>
    <s v="SUN"/>
    <n v="1737"/>
    <s v=" "/>
    <n v="20388977"/>
    <n v="191029935"/>
    <n v="38.627339999999997"/>
    <n v="-90.511189999999999"/>
    <s v="STATE"/>
    <n v="2"/>
    <m/>
  </r>
  <r>
    <s v="ST. LOUIS"/>
    <x v="1"/>
    <s v="CST HANLEY RD S"/>
    <n v="0.374"/>
    <s v="PEDESTRIAN"/>
    <x v="748"/>
    <x v="2"/>
    <s v="2190048567_x0009_"/>
    <n v="256660"/>
    <x v="2"/>
    <x v="1"/>
    <s v="RAIN"/>
    <n v="70539"/>
    <s v="SUN"/>
    <n v="2230"/>
    <s v=" "/>
    <n v="16179439"/>
    <n v="186656649"/>
    <n v="38.693660000000001"/>
    <n v="-90.328699999999998"/>
    <s v="COUNTY"/>
    <n v="1"/>
    <m/>
  </r>
  <r>
    <s v="ST. LOUIS"/>
    <x v="1"/>
    <s v="CST CLAYTON RD E"/>
    <n v="6.681"/>
    <s v="REAR END"/>
    <x v="797"/>
    <x v="2"/>
    <s v="2190002018_x0009_"/>
    <n v="0"/>
    <x v="1"/>
    <x v="1"/>
    <s v="CLOUDY"/>
    <n v="29978"/>
    <s v="TUE"/>
    <n v="1446"/>
    <s v="OTHER"/>
    <n v="16213817"/>
    <n v="186731739"/>
    <n v="38.620449999999998"/>
    <n v="-90.532870000000003"/>
    <s v="COUNTY"/>
    <n v="2"/>
    <s v="FENCE"/>
  </r>
  <r>
    <s v="ST. LOUIS"/>
    <x v="1"/>
    <s v="CST CANTERBURY AVE E"/>
    <n v="4.4999999999999998E-2"/>
    <s v="PARKING OR PARKED CAR"/>
    <x v="742"/>
    <x v="2"/>
    <s v="2190051385_x0009_"/>
    <n v="284402"/>
    <x v="0"/>
    <x v="0"/>
    <s v="CLEAR"/>
    <n v="25668"/>
    <s v="WED"/>
    <n v="36"/>
    <s v=" "/>
    <n v="16214529"/>
    <n v="186732600"/>
    <n v="38.608910000000002"/>
    <n v="-90.315479999999994"/>
    <s v="CITY"/>
    <n v="2"/>
    <s v="TREE / STUMP (STANDING)"/>
  </r>
  <r>
    <s v="ST. LOUIS"/>
    <x v="1"/>
    <s v="CST NEW BALLWIN RD S"/>
    <n v="1.8320000000000001"/>
    <s v="OUT OF CONTROL"/>
    <x v="798"/>
    <x v="2"/>
    <s v="2190051498_x0009_"/>
    <n v="299708"/>
    <x v="1"/>
    <x v="6"/>
    <s v="CLEAR"/>
    <n v="92810"/>
    <s v="SAT"/>
    <n v="1826"/>
    <s v=" "/>
    <n v="16214533"/>
    <n v="186732605"/>
    <n v="38.567459999999997"/>
    <n v="-90.554940000000002"/>
    <s v="COUNTY"/>
    <n v="1"/>
    <m/>
  </r>
  <r>
    <s v="ST. LOUIS"/>
    <x v="0"/>
    <s v="CRD NEW HALLS FERRY RD S"/>
    <n v="1.782"/>
    <s v="OUT OF CONTROL"/>
    <x v="799"/>
    <x v="2"/>
    <s v="2190041217_x0009_"/>
    <n v="0"/>
    <x v="1"/>
    <x v="0"/>
    <s v="CLEAR"/>
    <n v="92835"/>
    <s v="TUE"/>
    <n v="1837"/>
    <s v=" "/>
    <n v="16031014"/>
    <n v="186365432"/>
    <n v="38.84169"/>
    <n v="-90.319940000000003"/>
    <s v="COUNTY"/>
    <n v="1"/>
    <s v="TREE / STUMP (STANDING) ~ EMBANKMENT / DRIVEWAY / GROUND / ROCK BLUFF"/>
  </r>
  <r>
    <s v="ST. LOUIS"/>
    <x v="1"/>
    <s v="CST NEW FLORISSANT RD NORTH S"/>
    <n v="1.45"/>
    <s v="RIGHT ANGLE"/>
    <x v="800"/>
    <x v="2"/>
    <s v="2190053918_x0009_"/>
    <n v="225622"/>
    <x v="1"/>
    <x v="1"/>
    <s v="RAIN"/>
    <n v="92827"/>
    <s v="THU"/>
    <n v="1528"/>
    <s v=" "/>
    <n v="16246103"/>
    <n v="186804327"/>
    <n v="38.787300000000002"/>
    <n v="-90.324110000000005"/>
    <s v="COUNTY"/>
    <n v="3"/>
    <m/>
  </r>
  <r>
    <s v="ST. LOUIS"/>
    <x v="0"/>
    <s v="CRD CHURCHILL DR S"/>
    <n v="0.26100000000000001"/>
    <s v="PARKING OR PARKED CAR"/>
    <x v="741"/>
    <x v="2"/>
    <s v="2190046172_x0009_"/>
    <n v="0"/>
    <x v="1"/>
    <x v="0"/>
    <s v="CLEAR"/>
    <n v="29338"/>
    <s v="FRI"/>
    <n v="1740"/>
    <s v=" "/>
    <n v="16148202"/>
    <n v="186580760"/>
    <n v="38.816499999999998"/>
    <n v="-90.296090000000007"/>
    <s v="COUNTY"/>
    <n v="2"/>
    <m/>
  </r>
  <r>
    <s v="ST. LOUIS"/>
    <x v="0"/>
    <s v="CRD PATTERSON RD S"/>
    <n v="0.74099999999999999"/>
    <s v="OUT OF CONTROL"/>
    <x v="760"/>
    <x v="2"/>
    <s v="2190040875_x0009_"/>
    <n v="321042"/>
    <x v="0"/>
    <x v="0"/>
    <s v="CLOUDY"/>
    <n v="98627"/>
    <s v="TUE"/>
    <n v="2354"/>
    <s v=" "/>
    <n v="16214414"/>
    <n v="186732462"/>
    <n v="38.478099999999998"/>
    <n v="-90.331019999999995"/>
    <s v="COUNTY"/>
    <n v="1"/>
    <s v="UTILITY POLE"/>
  </r>
  <r>
    <s v="ST. LOUIS"/>
    <x v="1"/>
    <s v="CST PENNINGTON LN E"/>
    <n v="0.216"/>
    <s v="OTHER"/>
    <x v="801"/>
    <x v="2"/>
    <s v="2190042003_x0009_"/>
    <n v="0"/>
    <x v="2"/>
    <x v="0"/>
    <s v="CLEAR"/>
    <n v="99356"/>
    <s v="THU"/>
    <n v="2109"/>
    <s v=" "/>
    <n v="16043901"/>
    <n v="186381056"/>
    <n v="38.611060000000002"/>
    <n v="-90.5916"/>
    <s v="CITY"/>
    <n v="1"/>
    <m/>
  </r>
  <r>
    <s v="ST. LOUIS"/>
    <x v="1"/>
    <s v="CST WEST FLORISSANT AVE S"/>
    <n v="4.2169999999999996"/>
    <s v="PEDESTRIAN"/>
    <x v="802"/>
    <x v="2"/>
    <s v="2190049348_x0009_"/>
    <n v="247540"/>
    <x v="1"/>
    <x v="0"/>
    <s v="CLEAR"/>
    <n v="128039"/>
    <s v="THU"/>
    <n v="1316"/>
    <s v=" "/>
    <n v="16221773"/>
    <n v="186747741"/>
    <n v="38.723649999999999"/>
    <n v="-90.272720000000007"/>
    <s v="COUNTY"/>
    <n v="1"/>
    <m/>
  </r>
  <r>
    <s v="ST. LOUIS"/>
    <x v="1"/>
    <s v="CST JENNINGS STATION RD S"/>
    <n v="2.089"/>
    <s v="LEFT TURN"/>
    <x v="803"/>
    <x v="2"/>
    <s v="2190052018_x0009_"/>
    <n v="249535"/>
    <x v="1"/>
    <x v="0"/>
    <s v="CLEAR"/>
    <n v="201145"/>
    <s v="MON"/>
    <n v="810"/>
    <s v="OTHER"/>
    <n v="16221798"/>
    <n v="186747771"/>
    <n v="38.717619999999997"/>
    <n v="-90.261359999999996"/>
    <s v="COUNTY"/>
    <n v="2"/>
    <s v="TRAFFIC SIGNAL SUPPORT"/>
  </r>
  <r>
    <s v="ST. LOUIS"/>
    <x v="1"/>
    <s v="CST OLD GROVE AVE S"/>
    <n v="8.0000000000000002E-3"/>
    <s v="HEAD ON"/>
    <x v="658"/>
    <x v="2"/>
    <s v="2190022261_x0009_"/>
    <n v="0"/>
    <x v="2"/>
    <x v="0"/>
    <s v="CLOUDY"/>
    <n v="69833"/>
    <s v="SUN"/>
    <n v="2100"/>
    <s v=" "/>
    <n v="15900151"/>
    <n v="186057283"/>
    <n v="38.680669999999999"/>
    <n v="-90.292180000000002"/>
    <s v="CITY"/>
    <n v="3"/>
    <m/>
  </r>
  <r>
    <s v="ST. LOUIS"/>
    <x v="1"/>
    <s v="CST ELM AVE S"/>
    <n v="1.3759999999999999"/>
    <s v="OUT OF CONTROL"/>
    <x v="804"/>
    <x v="2"/>
    <s v="2190006830_x0009_"/>
    <n v="0"/>
    <x v="0"/>
    <x v="1"/>
    <s v="CLOUDY"/>
    <n v="60612"/>
    <s v="SUN"/>
    <n v="2038"/>
    <s v="OTHER"/>
    <n v="25427353"/>
    <n v="199038072"/>
    <n v="38.586910000000003"/>
    <n v="-90.357770000000002"/>
    <s v="CITY"/>
    <n v="1"/>
    <s v="UTILITY POLE"/>
  </r>
  <r>
    <s v="ST. LOUIS"/>
    <x v="1"/>
    <s v="CST CANTON AVE E"/>
    <n v="0.78100000000000003"/>
    <s v="OUT OF CONTROL"/>
    <x v="805"/>
    <x v="2"/>
    <s v="0190010790_x0009_"/>
    <n v="0"/>
    <x v="1"/>
    <x v="0"/>
    <s v="CLEAR"/>
    <n v="25703"/>
    <s v="TUE"/>
    <n v="1440"/>
    <s v="OTHER"/>
    <n v="16209570"/>
    <n v="186723176"/>
    <n v="38.676319999999997"/>
    <n v="-90.334159999999997"/>
    <s v="CITY"/>
    <n v="1"/>
    <s v="STREET LIGHT SUPPORT"/>
  </r>
  <r>
    <s v="ST. LOUIS"/>
    <x v="1"/>
    <s v="CST ASHBY RD S"/>
    <n v="2.7280000000000002"/>
    <s v="RIGHT TURN RIGHT ANGLE COLLISION"/>
    <x v="806"/>
    <x v="2"/>
    <s v="2190053063_x0009_"/>
    <n v="253981"/>
    <x v="1"/>
    <x v="0"/>
    <s v="CLEAR"/>
    <n v="17627"/>
    <s v="SUN"/>
    <n v="1350"/>
    <s v=" "/>
    <n v="16242094"/>
    <n v="186795477"/>
    <n v="38.705129999999997"/>
    <n v="-90.390029999999996"/>
    <s v="COUNTY"/>
    <n v="2"/>
    <m/>
  </r>
  <r>
    <s v="ST. LOUIS"/>
    <x v="1"/>
    <s v="CST BENTON ST E"/>
    <n v="0.41099999999999998"/>
    <s v="PARKING OR PARKED CAR"/>
    <x v="806"/>
    <x v="2"/>
    <s v="2190053113_x0009_"/>
    <n v="0"/>
    <x v="1"/>
    <x v="0"/>
    <s v="CLEAR"/>
    <n v="20425"/>
    <s v="SUN"/>
    <n v="1855"/>
    <s v=" "/>
    <n v="16242096"/>
    <n v="186795479"/>
    <n v="38.552280000000003"/>
    <n v="-90.483130000000003"/>
    <s v="CITY"/>
    <n v="3"/>
    <m/>
  </r>
  <r>
    <s v="ST. LOUIS"/>
    <x v="1"/>
    <s v="CST WEST FLORISSANT AVE S"/>
    <n v="4.17"/>
    <s v="OTHER"/>
    <x v="807"/>
    <x v="2"/>
    <s v="3190033339_x0009_"/>
    <n v="0"/>
    <x v="0"/>
    <x v="0"/>
    <s v="CLOUDY"/>
    <n v="128039"/>
    <s v="SAT"/>
    <n v="2256"/>
    <s v="OTHER"/>
    <n v="20395945"/>
    <n v="191044510"/>
    <n v="38.7241"/>
    <n v="-90.273349999999994"/>
    <s v="COUNTY"/>
    <n v="1"/>
    <s v="WALL"/>
  </r>
  <r>
    <s v="ST. LOUIS"/>
    <x v="0"/>
    <s v="CRD PARKER RD E"/>
    <n v="1.681"/>
    <s v="LEFT TURN RIGHT ANGLE COLLISION"/>
    <x v="808"/>
    <x v="2"/>
    <s v="2190043171_x0009_"/>
    <n v="220385"/>
    <x v="1"/>
    <x v="0"/>
    <s v="CLEAR"/>
    <n v="98219"/>
    <s v="THU"/>
    <n v="1430"/>
    <s v=" "/>
    <n v="16115896"/>
    <n v="186507087"/>
    <n v="38.797580000000004"/>
    <n v="-90.238039999999998"/>
    <s v="COUNTY"/>
    <n v="2"/>
    <m/>
  </r>
  <r>
    <s v="ST. LOUIS"/>
    <x v="1"/>
    <s v="CST CONWAY RD E"/>
    <n v="3.141"/>
    <s v="LEFT TURN RIGHT ANGLE COLLISION"/>
    <x v="809"/>
    <x v="2"/>
    <s v="2190054528_x0009_"/>
    <n v="0"/>
    <x v="1"/>
    <x v="0"/>
    <s v="CLEAR"/>
    <n v="31586"/>
    <s v="SAT"/>
    <n v="1525"/>
    <s v=" "/>
    <n v="16251975"/>
    <n v="186818271"/>
    <n v="38.649120000000003"/>
    <n v="-90.501369999999994"/>
    <s v="COUNTY"/>
    <n v="2"/>
    <m/>
  </r>
  <r>
    <s v="ST. LOUIS"/>
    <x v="0"/>
    <s v="CRD COLUMBUS DR E"/>
    <n v="0.372"/>
    <s v="OUT OF CONTROL"/>
    <x v="810"/>
    <x v="2"/>
    <s v="2190045177_x0009_"/>
    <n v="0"/>
    <x v="1"/>
    <x v="0"/>
    <s v="CLEAR"/>
    <n v="31163"/>
    <s v="WED"/>
    <n v="2000"/>
    <s v="OTHER"/>
    <n v="16134303"/>
    <n v="186548529"/>
    <n v="38.792999999999999"/>
    <n v="-90.207139999999995"/>
    <s v="COUNTY"/>
    <n v="2"/>
    <s v="MAILBOX ~ MAILBOX"/>
  </r>
  <r>
    <s v="ST. LOUIS"/>
    <x v="0"/>
    <s v="CRD MACKENZIE RD S"/>
    <n v="2.62"/>
    <s v="REAR END"/>
    <x v="811"/>
    <x v="2"/>
    <s v="2190052803_x0009_"/>
    <n v="304756"/>
    <x v="1"/>
    <x v="0"/>
    <s v="CLOUDY"/>
    <n v="85117"/>
    <s v="FRI"/>
    <n v="1423"/>
    <s v=" "/>
    <n v="16238690"/>
    <n v="186788841"/>
    <n v="38.54562"/>
    <n v="-90.323359999999994"/>
    <s v="COUNTY"/>
    <n v="2"/>
    <m/>
  </r>
  <r>
    <s v="ST. LOUIS"/>
    <x v="1"/>
    <s v="CST HANLEY RD S"/>
    <n v="0.20399999999999999"/>
    <s v="LEFT TURN"/>
    <x v="771"/>
    <x v="2"/>
    <s v="2190043703_x0009_"/>
    <n v="255927"/>
    <x v="1"/>
    <x v="0"/>
    <s v="CLEAR"/>
    <n v="70539"/>
    <s v="THU"/>
    <n v="1825"/>
    <s v=" "/>
    <n v="16251943"/>
    <n v="186818237"/>
    <n v="38.696120000000001"/>
    <n v="-90.328649999999996"/>
    <s v="COUNTY"/>
    <n v="2"/>
    <m/>
  </r>
  <r>
    <s v="ST. LOUIS"/>
    <x v="1"/>
    <s v="CST NORTH HANLEY RD S"/>
    <n v="4.1790000000000003"/>
    <s v="OTHER"/>
    <x v="745"/>
    <x v="2"/>
    <s v="2190050846_x0009_"/>
    <n v="0"/>
    <x v="0"/>
    <x v="0"/>
    <s v="CLOUDY"/>
    <n v="93454"/>
    <s v="SAT"/>
    <n v="2228"/>
    <s v=" "/>
    <n v="16231168"/>
    <n v="186769987"/>
    <n v="38.721939999999996"/>
    <n v="-90.317149999999998"/>
    <s v="COUNTY"/>
    <n v="2"/>
    <m/>
  </r>
  <r>
    <s v="ST. LOUIS"/>
    <x v="1"/>
    <s v="CST JENNINGS STATION RD S"/>
    <n v="3.923"/>
    <s v="OUT OF CONTROL"/>
    <x v="655"/>
    <x v="2"/>
    <s v="2190065619_x0009_"/>
    <n v="256058"/>
    <x v="0"/>
    <x v="1"/>
    <s v="CLEAR"/>
    <n v="201145"/>
    <s v="SUN"/>
    <n v="455"/>
    <s v="OTHER"/>
    <n v="18410913"/>
    <n v="189037924"/>
    <n v="38.69406"/>
    <n v="-90.275300000000001"/>
    <s v="COUNTY"/>
    <n v="1"/>
    <s v="UTILITY POLE"/>
  </r>
  <r>
    <s v="ST. LOUIS"/>
    <x v="0"/>
    <s v="CRD BARRETT STATION RD S"/>
    <n v="0.69499999999999995"/>
    <s v="OUT OF CONTROL"/>
    <x v="812"/>
    <x v="2"/>
    <s v="2190043320_x0009_"/>
    <n v="289691"/>
    <x v="1"/>
    <x v="0"/>
    <s v="CLEAR"/>
    <n v="19141"/>
    <s v="FRI"/>
    <n v="1450"/>
    <s v="MODOT"/>
    <n v="21815952"/>
    <n v="193160988"/>
    <n v="38.59695"/>
    <n v="-90.474000000000004"/>
    <s v="COUNTY"/>
    <n v="2"/>
    <m/>
  </r>
  <r>
    <s v="ST. LOUIS"/>
    <x v="1"/>
    <s v="CST GEYER RD S"/>
    <n v="2.9649999999999999"/>
    <s v="PEDALCYCLE"/>
    <x v="777"/>
    <x v="2"/>
    <s v="2190057810_x0009_"/>
    <n v="290561"/>
    <x v="1"/>
    <x v="0"/>
    <s v="CLEAR"/>
    <n v="67534"/>
    <s v="SAT"/>
    <n v="1018"/>
    <s v=" "/>
    <n v="16313764"/>
    <n v="186931040"/>
    <n v="38.592959999999998"/>
    <n v="-90.415909999999997"/>
    <s v="CITY"/>
    <n v="2"/>
    <m/>
  </r>
  <r>
    <s v="ST. LOUIS"/>
    <x v="1"/>
    <s v="CST BUZZ WESTFALL DR S"/>
    <n v="0.13500000000000001"/>
    <s v="LEFT TURN"/>
    <x v="813"/>
    <x v="2"/>
    <s v="2190062617_x0009_"/>
    <n v="1070680"/>
    <x v="1"/>
    <x v="0"/>
    <s v="CLEAR"/>
    <n v="1057787"/>
    <s v="TUE"/>
    <n v="1200"/>
    <s v=" "/>
    <n v="16357692"/>
    <n v="187025616"/>
    <n v="38.726860000000002"/>
    <n v="-90.276380000000003"/>
    <s v="CITY"/>
    <n v="2"/>
    <m/>
  </r>
  <r>
    <s v="ST. LOUIS"/>
    <x v="0"/>
    <s v="CRD CADIGAN LN S"/>
    <n v="2E-3"/>
    <s v="HEAD ON"/>
    <x v="763"/>
    <x v="2"/>
    <s v="2190061962_x0009_"/>
    <n v="228833"/>
    <x v="1"/>
    <x v="0"/>
    <s v="CLEAR"/>
    <n v="25084"/>
    <s v="SUN"/>
    <n v="1403"/>
    <s v=" "/>
    <n v="16353830"/>
    <n v="187017792"/>
    <n v="38.776800000000001"/>
    <n v="-90.212130000000002"/>
    <s v="COUNTY"/>
    <n v="2"/>
    <m/>
  </r>
  <r>
    <s v="ST. LOUIS"/>
    <x v="1"/>
    <s v="CST CHAMBERS RD E"/>
    <n v="3.6560000000000001"/>
    <s v="PEDESTRIAN"/>
    <x v="814"/>
    <x v="2"/>
    <s v="2190064991_x0009_"/>
    <n v="238375"/>
    <x v="1"/>
    <x v="0"/>
    <s v="CLEAR"/>
    <n v="27701"/>
    <s v="MON"/>
    <n v="758"/>
    <s v=" "/>
    <n v="16383464"/>
    <n v="187077990"/>
    <n v="38.750140000000002"/>
    <n v="-90.232550000000003"/>
    <s v="COUNTY"/>
    <n v="1"/>
    <m/>
  </r>
  <r>
    <s v="ST. LOUIS"/>
    <x v="0"/>
    <s v="CRD OLD HALLS FERRY RD S"/>
    <n v="5.6420000000000003"/>
    <s v="CHANGING LANE"/>
    <x v="815"/>
    <x v="2"/>
    <s v="2190063940_x0009_"/>
    <n v="230391"/>
    <x v="1"/>
    <x v="0"/>
    <s v="CLEAR"/>
    <n v="95671"/>
    <s v="SAT"/>
    <n v="1751"/>
    <s v=" "/>
    <n v="16370594"/>
    <n v="187051764"/>
    <n v="38.773829999999997"/>
    <n v="-90.262090000000001"/>
    <s v="COUNTY"/>
    <n v="2"/>
    <m/>
  </r>
  <r>
    <s v="ST. LOUIS"/>
    <x v="1"/>
    <s v="CST LUCAS &amp; HUNT RD S"/>
    <n v="4.83"/>
    <s v="OUT OF CONTROL"/>
    <x v="816"/>
    <x v="2"/>
    <s v="3190036937_x0009_"/>
    <n v="0"/>
    <x v="0"/>
    <x v="0"/>
    <s v="CLOUDY"/>
    <n v="84683"/>
    <s v="FRI"/>
    <n v="2115"/>
    <s v="OTHER"/>
    <n v="20611992"/>
    <n v="191492536"/>
    <n v="38.686390000000003"/>
    <n v="-90.29365"/>
    <s v="COUNTY"/>
    <n v="1"/>
    <s v="UTILITY POLE"/>
  </r>
  <r>
    <s v="ST. LOUIS"/>
    <x v="1"/>
    <s v="CST CHAMBERS RD E"/>
    <n v="1.74"/>
    <s v="HEAD ON"/>
    <x v="655"/>
    <x v="2"/>
    <s v="2190064217_x0009_"/>
    <n v="238959"/>
    <x v="1"/>
    <x v="1"/>
    <s v="CLOUDY"/>
    <n v="27701"/>
    <s v="SUN"/>
    <n v="1526"/>
    <s v=" "/>
    <n v="16374555"/>
    <n v="187059171"/>
    <n v="38.74935"/>
    <n v="-90.267399999999995"/>
    <s v="COUNTY"/>
    <n v="2"/>
    <m/>
  </r>
  <r>
    <s v="ST. LOUIS"/>
    <x v="1"/>
    <s v="CST JENNINGS STATION RD S"/>
    <n v="3.1789999999999998"/>
    <s v="PEDESTRIAN"/>
    <x v="817"/>
    <x v="2"/>
    <s v="2190038585_x0009_"/>
    <n v="0"/>
    <x v="0"/>
    <x v="0"/>
    <s v="CLEAR"/>
    <n v="201145"/>
    <s v="SAT"/>
    <n v="9999"/>
    <s v=" "/>
    <n v="20293982"/>
    <n v="190849824"/>
    <n v="38.70355"/>
    <n v="-90.268910000000005"/>
    <s v="STATE"/>
    <n v="1"/>
    <m/>
  </r>
  <r>
    <s v="ST. LOUIS"/>
    <x v="1"/>
    <s v="CST HOWDERSHELL RD S"/>
    <n v="0.73099999999999998"/>
    <s v="HEAD ON"/>
    <x v="818"/>
    <x v="2"/>
    <s v="2190063121_x0009_"/>
    <n v="0"/>
    <x v="1"/>
    <x v="1"/>
    <s v="RAIN"/>
    <n v="74842"/>
    <s v="SUN"/>
    <n v="1750"/>
    <s v=" "/>
    <n v="16368354"/>
    <n v="187047637"/>
    <n v="38.800649999999997"/>
    <n v="-90.366829999999993"/>
    <s v="COUNTY"/>
    <n v="2"/>
    <m/>
  </r>
  <r>
    <s v="ST. LOUIS"/>
    <x v="1"/>
    <s v="CST ADIE RD S"/>
    <n v="0.51100000000000001"/>
    <s v="LEFT TURN"/>
    <x v="757"/>
    <x v="2"/>
    <s v="2190069908_x0009_"/>
    <n v="247160"/>
    <x v="0"/>
    <x v="0"/>
    <s v="CLEAR"/>
    <n v="139281"/>
    <s v="TUE"/>
    <n v="2039"/>
    <s v="OTHER"/>
    <n v="18461865"/>
    <n v="189124680"/>
    <n v="38.727809999999998"/>
    <n v="-90.397289999999998"/>
    <s v="CITY"/>
    <n v="3"/>
    <s v="UTILITY POLE"/>
  </r>
  <r>
    <s v="ST. LOUIS"/>
    <x v="1"/>
    <s v="CST CHAMBERS RD E"/>
    <n v="1.9450000000000001"/>
    <s v="PEDESTRIAN"/>
    <x v="754"/>
    <x v="2"/>
    <s v="2190020790_x0009_"/>
    <n v="238921"/>
    <x v="2"/>
    <x v="0"/>
    <s v="CLEAR"/>
    <n v="27701"/>
    <s v="WED"/>
    <n v="2012"/>
    <s v=" "/>
    <n v="18416133"/>
    <n v="189045150"/>
    <n v="38.74933"/>
    <n v="-90.263599999999997"/>
    <s v="COUNTY"/>
    <n v="1"/>
    <m/>
  </r>
  <r>
    <s v="ST. LOUIS"/>
    <x v="1"/>
    <s v="CST HANLEY RD S"/>
    <n v="2.8319999999999999"/>
    <s v="HEAD ON"/>
    <x v="652"/>
    <x v="2"/>
    <s v="0190015602_x0009_"/>
    <n v="267815"/>
    <x v="1"/>
    <x v="0"/>
    <s v="CLEAR"/>
    <n v="70539"/>
    <s v="MON"/>
    <n v="858"/>
    <s v=" "/>
    <n v="18429155"/>
    <n v="189069142"/>
    <n v="38.658880000000003"/>
    <n v="-90.33278"/>
    <s v="COUNTY"/>
    <n v="2"/>
    <m/>
  </r>
  <r>
    <s v="ST. LOUIS"/>
    <x v="0"/>
    <s v="CRD RIDER TRAIL NORTH S"/>
    <n v="0.79300000000000004"/>
    <s v="PEDESTRIAN"/>
    <x v="819"/>
    <x v="2"/>
    <s v="2190072289_x0009_"/>
    <n v="0"/>
    <x v="0"/>
    <x v="1"/>
    <s v="RAIN"/>
    <n v="107243"/>
    <s v="WED"/>
    <n v="608"/>
    <s v=" "/>
    <n v="18493203"/>
    <n v="189172277"/>
    <n v="38.777149999999999"/>
    <n v="-90.467129999999997"/>
    <s v="COUNTY"/>
    <n v="1"/>
    <m/>
  </r>
  <r>
    <s v="ST. LOUIS"/>
    <x v="0"/>
    <s v="CRD SHACKELFORD RD E"/>
    <n v="1.8160000000000001"/>
    <s v="OUT OF CONTROL"/>
    <x v="820"/>
    <x v="2"/>
    <s v="2190066303_x0009_"/>
    <n v="212392"/>
    <x v="0"/>
    <x v="0"/>
    <s v="CLEAR"/>
    <n v="236145"/>
    <s v="SAT"/>
    <n v="141"/>
    <s v="OTHER"/>
    <n v="18420809"/>
    <n v="189053074"/>
    <n v="38.826560000000001"/>
    <n v="-90.334909999999994"/>
    <s v="COUNTY"/>
    <n v="1"/>
    <s v="UTILITY POLE"/>
  </r>
  <r>
    <s v="ST. LOUIS"/>
    <x v="1"/>
    <s v="CST SO TAYLOR AVE S"/>
    <n v="0.42099999999999999"/>
    <s v="PARKING OR PARKED CAR"/>
    <x v="814"/>
    <x v="2"/>
    <s v="2190066949_x0009_"/>
    <n v="0"/>
    <x v="1"/>
    <x v="0"/>
    <s v="CLEAR"/>
    <n v="114383"/>
    <s v="MON"/>
    <n v="1645"/>
    <s v="OTHER"/>
    <n v="18420845"/>
    <n v="189053115"/>
    <n v="38.57499"/>
    <n v="-90.40419"/>
    <s v="CITY"/>
    <n v="2"/>
    <s v="UTILITY POLE"/>
  </r>
  <r>
    <s v="ST. LOUIS"/>
    <x v="1"/>
    <s v="CST WEST FLORISSANT AVE S"/>
    <n v="3.5270000000000001"/>
    <s v="HEAD ON"/>
    <x v="813"/>
    <x v="2"/>
    <s v="2190073899_x0009_"/>
    <n v="0"/>
    <x v="1"/>
    <x v="0"/>
    <s v="CLEAR"/>
    <n v="128039"/>
    <s v="TUE"/>
    <n v="1215"/>
    <s v=" "/>
    <n v="18511456"/>
    <n v="189204009"/>
    <n v="38.732239999999997"/>
    <n v="-90.277469999999994"/>
    <s v="COUNTY"/>
    <n v="2"/>
    <s v="CURB"/>
  </r>
  <r>
    <s v="ST. LOUIS"/>
    <x v="1"/>
    <s v="CST CREVE COEUR MILL RD S"/>
    <n v="0"/>
    <s v="LEFT TURN RIGHT ANGLE COLLISION"/>
    <x v="821"/>
    <x v="2"/>
    <s v="2190067114_x0009_"/>
    <n v="248346"/>
    <x v="1"/>
    <x v="0"/>
    <s v="CLEAR"/>
    <n v="904155"/>
    <s v="SUN"/>
    <n v="1336"/>
    <s v=" "/>
    <n v="18425703"/>
    <n v="189062674"/>
    <n v="38.724980000000002"/>
    <n v="-90.498750000000001"/>
    <s v="CITY"/>
    <n v="2"/>
    <m/>
  </r>
  <r>
    <s v="ST. LOUIS"/>
    <x v="0"/>
    <s v="CRD LARIMORE RD E"/>
    <n v="0.216"/>
    <s v="REAR END"/>
    <x v="822"/>
    <x v="2"/>
    <s v="2190085707_x0009_"/>
    <n v="230823"/>
    <x v="1"/>
    <x v="0"/>
    <s v="CLEAR"/>
    <n v="205384"/>
    <s v="SAT"/>
    <n v="1505"/>
    <s v=" "/>
    <n v="18651800"/>
    <n v="189452936"/>
    <n v="38.771680000000003"/>
    <n v="-90.21678"/>
    <s v="COUNTY"/>
    <n v="2"/>
    <m/>
  </r>
  <r>
    <s v="ST. LOUIS"/>
    <x v="1"/>
    <s v="CST JAMES S MCDONNELL BLVD S"/>
    <n v="0.89"/>
    <s v="OUT OF CONTROL"/>
    <x v="823"/>
    <x v="2"/>
    <s v="2190080475_x0009_"/>
    <n v="0"/>
    <x v="1"/>
    <x v="0"/>
    <s v="CLEAR"/>
    <n v="76598"/>
    <s v="THU"/>
    <n v="1709"/>
    <s v="OTHER"/>
    <n v="18591946"/>
    <n v="189347905"/>
    <n v="38.771160000000002"/>
    <n v="-90.380240000000001"/>
    <s v="COUNTY"/>
    <n v="1"/>
    <s v="TREE / STUMP (STANDING) ~ UTILITY POLE"/>
  </r>
  <r>
    <s v="ST. LOUIS"/>
    <x v="0"/>
    <s v="CRD BELLEFONTAINE RD S"/>
    <n v="6.2640000000000002"/>
    <s v="LEFT TURN RIGHT ANGLE COLLISION"/>
    <x v="824"/>
    <x v="2"/>
    <s v="2190083608_x0009_"/>
    <n v="242678"/>
    <x v="1"/>
    <x v="0"/>
    <s v="CLEAR"/>
    <n v="20062"/>
    <s v="FRI"/>
    <n v="1623"/>
    <s v=" "/>
    <n v="18621373"/>
    <n v="189399526"/>
    <n v="38.736710000000002"/>
    <n v="-90.226309999999998"/>
    <s v="COUNTY"/>
    <n v="2"/>
    <m/>
  </r>
  <r>
    <s v="ST. LOUIS"/>
    <x v="1"/>
    <s v="CST S BRENTWOOD BLVD S"/>
    <n v="1.429"/>
    <s v="REAR END"/>
    <x v="825"/>
    <x v="2"/>
    <s v="2190073599_x0009_"/>
    <n v="277359"/>
    <x v="0"/>
    <x v="0"/>
    <s v="CLEAR"/>
    <n v="22930"/>
    <s v="SAT"/>
    <n v="1958"/>
    <s v=" "/>
    <n v="18507804"/>
    <n v="189198077"/>
    <n v="38.630389999999998"/>
    <n v="-90.346199999999996"/>
    <s v="STATE"/>
    <n v="2"/>
    <m/>
  </r>
  <r>
    <s v="ST. LOUIS"/>
    <x v="1"/>
    <s v="CST HEREFORD AVE E"/>
    <n v="0.41599999999999998"/>
    <s v="LEFT TURN"/>
    <x v="826"/>
    <x v="2"/>
    <s v="2190075215_x0009_"/>
    <n v="239248"/>
    <x v="0"/>
    <x v="0"/>
    <s v="CLEAR"/>
    <n v="72261"/>
    <s v="THU"/>
    <n v="2315"/>
    <s v=" "/>
    <n v="18547471"/>
    <n v="189266941"/>
    <n v="38.749250000000004"/>
    <n v="-90.299530000000004"/>
    <s v="COUNTY"/>
    <n v="2"/>
    <s v="UTILITY POLE"/>
  </r>
  <r>
    <s v="ST. LOUIS"/>
    <x v="1"/>
    <s v="CST DORSETT RD E"/>
    <n v="1.179"/>
    <s v="LEFT TURN"/>
    <x v="782"/>
    <x v="2"/>
    <s v="2190085150_x0009_"/>
    <n v="251813"/>
    <x v="0"/>
    <x v="0"/>
    <s v="CLEAR"/>
    <n v="58106"/>
    <s v="MON"/>
    <n v="1829"/>
    <s v=" "/>
    <n v="18651766"/>
    <n v="189452897"/>
    <n v="38.71454"/>
    <n v="-90.454009999999997"/>
    <s v="COUNTY"/>
    <n v="2"/>
    <m/>
  </r>
  <r>
    <s v="ST. LOUIS"/>
    <x v="1"/>
    <s v="CST HALLS FERRY RD S"/>
    <n v="2.3119999999999998"/>
    <s v="PEDESTRIAN"/>
    <x v="827"/>
    <x v="2"/>
    <s v="2190088185_x0009_"/>
    <n v="244544"/>
    <x v="0"/>
    <x v="0"/>
    <s v="CLEAR"/>
    <n v="70271"/>
    <s v="FRI"/>
    <n v="1850"/>
    <s v=" "/>
    <n v="20236058"/>
    <n v="190762417"/>
    <n v="38.732309999999998"/>
    <n v="-90.246229999999997"/>
    <s v="COUNTY"/>
    <n v="1"/>
    <m/>
  </r>
  <r>
    <s v="ST. LOUIS"/>
    <x v="1"/>
    <s v="CST BENNINGTON PL S"/>
    <n v="0.76100000000000001"/>
    <s v="LEFT TURN RIGHT ANGLE COLLISION"/>
    <x v="828"/>
    <x v="2"/>
    <s v="2190078906_x0009_"/>
    <n v="256880"/>
    <x v="1"/>
    <x v="0"/>
    <s v="CLEAR"/>
    <n v="20366"/>
    <s v="FRI"/>
    <n v="1450"/>
    <s v=" "/>
    <n v="18573227"/>
    <n v="189313971"/>
    <n v="38.695169999999997"/>
    <n v="-90.464690000000004"/>
    <s v="STATE"/>
    <n v="2"/>
    <m/>
  </r>
  <r>
    <s v="ST. LOUIS"/>
    <x v="0"/>
    <s v="CRD ROBERT KOCH HOSPITAL RD E"/>
    <n v="7.0999999999999994E-2"/>
    <s v="PEDALCYCLE"/>
    <x v="829"/>
    <x v="2"/>
    <s v="2190078288_x0009_"/>
    <n v="0"/>
    <x v="2"/>
    <x v="0"/>
    <s v="CLEAR"/>
    <n v="108094"/>
    <s v="THU"/>
    <n v="1813"/>
    <s v=" "/>
    <n v="18565069"/>
    <n v="189299063"/>
    <n v="38.483060000000002"/>
    <n v="-90.298469999999995"/>
    <s v="COUNTY"/>
    <n v="2"/>
    <m/>
  </r>
  <r>
    <s v="ST. LOUIS"/>
    <x v="1"/>
    <s v="CST JENNINGS STATION RD S"/>
    <n v="0.40300000000000002"/>
    <s v="SIDESWIPE"/>
    <x v="830"/>
    <x v="2"/>
    <s v="2190087073_x0009_"/>
    <n v="245006"/>
    <x v="2"/>
    <x v="1"/>
    <s v="FOG/MIST"/>
    <n v="201145"/>
    <s v="SUN"/>
    <n v="1841"/>
    <s v=" "/>
    <n v="18660834"/>
    <n v="189470433"/>
    <n v="38.73068"/>
    <n v="-90.235349999999997"/>
    <s v="COUNTY"/>
    <n v="3"/>
    <m/>
  </r>
  <r>
    <s v="ST. LOUIS"/>
    <x v="1"/>
    <s v="CST HALLS FERRY RD S"/>
    <n v="2.2410000000000001"/>
    <s v="PEDESTRIAN"/>
    <x v="831"/>
    <x v="2"/>
    <s v="2190079517_x0009_"/>
    <n v="244292"/>
    <x v="0"/>
    <x v="0"/>
    <s v="CLEAR"/>
    <n v="70271"/>
    <s v="SAT"/>
    <n v="438"/>
    <s v="OTHER"/>
    <n v="18573269"/>
    <n v="189314020"/>
    <n v="38.733229999999999"/>
    <n v="-90.24682"/>
    <s v="COUNTY"/>
    <n v="1"/>
    <s v="MAILBOX"/>
  </r>
  <r>
    <s v="ST. LOUIS"/>
    <x v="0"/>
    <s v="CRD BIG BEND RD E"/>
    <n v="9.1080000000000005"/>
    <s v="HEAD ON"/>
    <x v="832"/>
    <x v="2"/>
    <s v="2190070850_x0009_"/>
    <n v="298376"/>
    <x v="1"/>
    <x v="0"/>
    <s v="CLEAR"/>
    <n v="94926"/>
    <s v="THU"/>
    <n v="745"/>
    <s v=" "/>
    <n v="18477560"/>
    <n v="189144570"/>
    <n v="38.568019999999997"/>
    <n v="-90.391210000000001"/>
    <s v="COUNTY"/>
    <n v="3"/>
    <m/>
  </r>
  <r>
    <s v="ST. LOUIS"/>
    <x v="1"/>
    <s v="CST NORTH HANLEY RD S"/>
    <n v="4.9800000000000004"/>
    <s v="RIGHT ANGLE"/>
    <x v="651"/>
    <x v="2"/>
    <s v="2190048680_x0009_"/>
    <n v="252021"/>
    <x v="0"/>
    <x v="0"/>
    <s v="CLEAR"/>
    <n v="93454"/>
    <s v="WED"/>
    <n v="2130"/>
    <s v="OTHER"/>
    <n v="18624553"/>
    <n v="189406766"/>
    <n v="38.710680000000004"/>
    <n v="-90.319479999999999"/>
    <s v="COUNTY"/>
    <n v="2"/>
    <s v="UTILITY POLE"/>
  </r>
  <r>
    <s v="ST. LOUIS"/>
    <x v="1"/>
    <s v="CST S WOODS MILL RD S"/>
    <n v="1.4419999999999999"/>
    <s v="PEDESTRIAN"/>
    <x v="833"/>
    <x v="2"/>
    <s v="2190077531_x0009_"/>
    <n v="274745"/>
    <x v="2"/>
    <x v="0"/>
    <s v="CLEAR"/>
    <n v="1034511"/>
    <s v="MON"/>
    <n v="555"/>
    <s v=" "/>
    <n v="18554735"/>
    <n v="189280699"/>
    <n v="38.641460000000002"/>
    <n v="-90.514330000000001"/>
    <s v="CITY"/>
    <n v="1"/>
    <m/>
  </r>
  <r>
    <s v="ST. LOUIS"/>
    <x v="1"/>
    <s v="CST AIRPORT RD E"/>
    <n v="1.62"/>
    <s v="U - TURN"/>
    <x v="834"/>
    <x v="2"/>
    <s v="2190071947_x0009_"/>
    <n v="239787"/>
    <x v="0"/>
    <x v="0"/>
    <s v="CLEAR"/>
    <n v="15585"/>
    <s v="SUN"/>
    <n v="1830"/>
    <s v=" "/>
    <n v="20094056"/>
    <n v="190461017"/>
    <n v="38.747779999999999"/>
    <n v="-90.316940000000002"/>
    <s v="COUNTY"/>
    <n v="2"/>
    <m/>
  </r>
  <r>
    <s v="ST. LOUIS"/>
    <x v="1"/>
    <s v="CST AIRPORT RD E"/>
    <n v="2.1829999999999998"/>
    <s v="U - TURN"/>
    <x v="835"/>
    <x v="2"/>
    <s v="2190073921_x0009_"/>
    <n v="0"/>
    <x v="0"/>
    <x v="0"/>
    <s v="CLOUDY"/>
    <n v="15585"/>
    <s v="TUE"/>
    <n v="1818"/>
    <s v=" "/>
    <n v="20094073"/>
    <n v="190461056"/>
    <n v="38.748390000000001"/>
    <n v="-90.308080000000004"/>
    <s v="COUNTY"/>
    <n v="2"/>
    <m/>
  </r>
  <r>
    <s v="ST. LOUIS"/>
    <x v="1"/>
    <s v="CST BIG BEND BLVD E"/>
    <n v="7.0049999999999999"/>
    <s v="HEAD ON"/>
    <x v="836"/>
    <x v="2"/>
    <s v="0190019152_x0009_"/>
    <n v="270192"/>
    <x v="1"/>
    <x v="0"/>
    <s v="CLEAR"/>
    <n v="20887"/>
    <s v="SAT"/>
    <n v="1759"/>
    <s v=" "/>
    <n v="20369763"/>
    <n v="190987060"/>
    <n v="38.651589999999999"/>
    <n v="-90.314890000000005"/>
    <s v="COUNTY"/>
    <n v="3"/>
    <m/>
  </r>
  <r>
    <s v="ST. LOUIS"/>
    <x v="1"/>
    <s v="CST THATCHER AVE E"/>
    <n v="0.02"/>
    <s v="PEDESTRIAN"/>
    <x v="758"/>
    <x v="2"/>
    <s v="2190059753_x0009_"/>
    <n v="237867"/>
    <x v="1"/>
    <x v="0"/>
    <s v="CLEAR"/>
    <n v="121198"/>
    <s v="SUN"/>
    <n v="1750"/>
    <s v=" "/>
    <n v="21817015"/>
    <n v="193163879"/>
    <n v="38.753799999999998"/>
    <n v="-90.293760000000006"/>
    <s v="CITY"/>
    <n v="1"/>
    <m/>
  </r>
  <r>
    <s v="ST. LOUIS"/>
    <x v="1"/>
    <s v="CST DOUGHERTY FERRY RD E"/>
    <n v="2.2970000000000002"/>
    <s v="LEFT TURN"/>
    <x v="837"/>
    <x v="2"/>
    <s v="0190019856_x0009_"/>
    <n v="294812"/>
    <x v="0"/>
    <x v="1"/>
    <s v="RAIN"/>
    <n v="182034"/>
    <s v="SAT"/>
    <n v="1938"/>
    <s v=" "/>
    <n v="20369853"/>
    <n v="190987242"/>
    <n v="38.580170000000003"/>
    <n v="-90.453969999999998"/>
    <s v="COUNTY"/>
    <n v="2"/>
    <m/>
  </r>
  <r>
    <s v="ST. LOUIS"/>
    <x v="1"/>
    <s v="CST CHAMBERS RD E"/>
    <n v="0.29499999999999998"/>
    <s v="PEDESTRIAN"/>
    <x v="838"/>
    <x v="2"/>
    <s v="2190060023_x0009_"/>
    <n v="239194"/>
    <x v="0"/>
    <x v="0"/>
    <s v="CLEAR"/>
    <n v="27701"/>
    <s v="THU"/>
    <n v="9999"/>
    <s v=" "/>
    <n v="20346488"/>
    <n v="190942793"/>
    <n v="38.749339999999997"/>
    <n v="-90.294079999999994"/>
    <s v="COUNTY"/>
    <n v="1"/>
    <m/>
  </r>
  <r>
    <s v="ST. LOUIS"/>
    <x v="0"/>
    <s v="CRD WILL AVE E"/>
    <n v="6.8000000000000005E-2"/>
    <s v="OUT OF CONTROL"/>
    <x v="839"/>
    <x v="2"/>
    <s v="2190013478_x0009_"/>
    <n v="311403"/>
    <x v="1"/>
    <x v="1"/>
    <s v="CLOUDY"/>
    <n v="129308"/>
    <s v="FRI"/>
    <n v="1115"/>
    <s v="OTHER"/>
    <n v="20374240"/>
    <n v="190997049"/>
    <n v="38.519539999999999"/>
    <n v="-90.321020000000004"/>
    <s v="COUNTY"/>
    <n v="1"/>
    <s v="MAILBOX"/>
  </r>
  <r>
    <s v="ST. LOUIS"/>
    <x v="0"/>
    <s v="CRD BELLEFONTAINE RD S"/>
    <n v="3.931"/>
    <s v="RIGHT ANGLE"/>
    <x v="769"/>
    <x v="2"/>
    <s v="2190027593_x0009_"/>
    <n v="231458"/>
    <x v="1"/>
    <x v="0"/>
    <s v="CLEAR"/>
    <n v="20062"/>
    <s v="SUN"/>
    <n v="1641"/>
    <s v=" "/>
    <n v="20378053"/>
    <n v="191005626"/>
    <n v="38.770220000000002"/>
    <n v="-90.220709999999997"/>
    <s v="COUNTY"/>
    <n v="2"/>
    <m/>
  </r>
  <r>
    <s v="ST. LOUIS"/>
    <x v="0"/>
    <s v="CRD BARONESS DR E"/>
    <n v="0.11600000000000001"/>
    <s v="RIGHT ANGLE"/>
    <x v="840"/>
    <x v="2"/>
    <s v="2190013585_x0009_"/>
    <n v="234893"/>
    <x v="1"/>
    <x v="0"/>
    <s v="CLEAR"/>
    <n v="18970"/>
    <s v="TUE"/>
    <n v="1420"/>
    <s v=" "/>
    <n v="20374271"/>
    <n v="190997120"/>
    <n v="38.76146"/>
    <n v="-90.248699999999999"/>
    <s v="COUNTY"/>
    <n v="2"/>
    <m/>
  </r>
  <r>
    <s v="ST. LOUIS"/>
    <x v="1"/>
    <s v="CST JAMES S MCDONNELL BLVD S"/>
    <n v="3.3479999999999999"/>
    <s v="HEAD ON"/>
    <x v="841"/>
    <x v="2"/>
    <s v="2190021840_x0009_"/>
    <n v="0"/>
    <x v="0"/>
    <x v="0"/>
    <s v="CLEAR"/>
    <n v="76598"/>
    <s v="SAT"/>
    <n v="220"/>
    <s v=" "/>
    <n v="20376428"/>
    <n v="191001974"/>
    <n v="38.750689999999999"/>
    <n v="-90.348659999999995"/>
    <s v="COUNTY"/>
    <n v="2"/>
    <m/>
  </r>
  <r>
    <s v="ST. LOUIS"/>
    <x v="1"/>
    <s v="CST WEST FLORISSANT AVE S"/>
    <n v="1.0880000000000001"/>
    <s v="OUT OF CONTROL"/>
    <x v="642"/>
    <x v="2"/>
    <s v="2190021418_x0009_"/>
    <n v="0"/>
    <x v="0"/>
    <x v="0"/>
    <s v="CLEAR"/>
    <n v="128039"/>
    <s v="MON"/>
    <n v="2357"/>
    <s v=" "/>
    <n v="20376326"/>
    <n v="191001738"/>
    <n v="38.767339999999997"/>
    <n v="-90.28049"/>
    <s v="COUNTY"/>
    <n v="1"/>
    <s v="CURB"/>
  </r>
  <r>
    <s v="ST. LOUIS"/>
    <x v="1"/>
    <s v="CST NATURAL BRIDGE RD E"/>
    <n v="0.38500000000000001"/>
    <s v="OUT OF CONTROL"/>
    <x v="839"/>
    <x v="2"/>
    <s v="2190013684_x0009_"/>
    <n v="0"/>
    <x v="0"/>
    <x v="0"/>
    <s v="CLEAR"/>
    <n v="92546"/>
    <s v="FRI"/>
    <n v="2112"/>
    <s v="OTHER"/>
    <n v="20374301"/>
    <n v="190997184"/>
    <n v="38.756390000000003"/>
    <n v="-90.424989999999994"/>
    <s v="CITY"/>
    <n v="1"/>
    <s v="UTILITY POLE ~ HIGHWAY TRAFFIC SIGN POST / SUPPORT ~ HIGHWAY TRAFFIC SIGN POST / SUPPORT ~ HIGHWAY TRAFFIC SIGN POST / SUPPORT"/>
  </r>
  <r>
    <s v="ST. LOUIS"/>
    <x v="1"/>
    <s v="CST LUCAS &amp; HUNT RD S"/>
    <n v="1.3640000000000001"/>
    <s v="RIGHT ANGLE"/>
    <x v="648"/>
    <x v="2"/>
    <s v="2190010537_x0009_"/>
    <n v="245890"/>
    <x v="0"/>
    <x v="0"/>
    <s v="CLEAR"/>
    <n v="84683"/>
    <s v="FRI"/>
    <n v="9999"/>
    <s v=" "/>
    <n v="20373480"/>
    <n v="190995355"/>
    <n v="38.72907"/>
    <n v="-90.268950000000004"/>
    <s v="COUNTY"/>
    <n v="2"/>
    <m/>
  </r>
  <r>
    <s v="ST. LOUIS"/>
    <x v="1"/>
    <s v="CST CHAMBERS RD E"/>
    <n v="2.8010000000000002"/>
    <s v="OUT OF CONTROL"/>
    <x v="842"/>
    <x v="2"/>
    <s v="2190023212_x0009_"/>
    <n v="0"/>
    <x v="0"/>
    <x v="0"/>
    <s v="CLEAR"/>
    <n v="27701"/>
    <s v="SAT"/>
    <n v="339"/>
    <s v="OTHER"/>
    <n v="20376835"/>
    <n v="191002889"/>
    <n v="38.751080000000002"/>
    <n v="-90.248279999999994"/>
    <s v="COUNTY"/>
    <n v="1"/>
    <s v="TREE / STUMP (STANDING)"/>
  </r>
  <r>
    <s v="ST. LOUIS"/>
    <x v="0"/>
    <s v="CRD MERAMEC BOTTOM RD E"/>
    <n v="3.37"/>
    <s v="HEAD ON"/>
    <x v="843"/>
    <x v="2"/>
    <s v="2190091790_x0009_"/>
    <n v="0"/>
    <x v="2"/>
    <x v="5"/>
    <s v="SNOW"/>
    <n v="89425"/>
    <s v="MON"/>
    <n v="2233"/>
    <s v=" "/>
    <n v="20296962"/>
    <n v="190855280"/>
    <n v="38.462960000000002"/>
    <n v="-90.364199999999997"/>
    <s v="COUNTY"/>
    <n v="2"/>
    <m/>
  </r>
  <r>
    <s v="ST. LOUIS"/>
    <x v="1"/>
    <s v="CST NORTH HANLEY RD S"/>
    <n v="0.20200000000000001"/>
    <s v="PEDESTRIAN"/>
    <x v="844"/>
    <x v="2"/>
    <s v="2190026688_x0009_"/>
    <n v="1034524"/>
    <x v="0"/>
    <x v="1"/>
    <s v="RAIN"/>
    <n v="93454"/>
    <s v="FRI"/>
    <n v="2025"/>
    <s v=" "/>
    <n v="20377786"/>
    <n v="191005028"/>
    <n v="38.772709999999996"/>
    <n v="-90.3352"/>
    <s v="COUNTY"/>
    <n v="1"/>
    <m/>
  </r>
  <r>
    <s v="ST. LOUIS"/>
    <x v="1"/>
    <s v="CST DE MUN AVE S"/>
    <n v="0.69099999999999995"/>
    <s v="PEDESTRIAN"/>
    <x v="845"/>
    <x v="2"/>
    <s v="2190089340_x0009_"/>
    <n v="275704"/>
    <x v="1"/>
    <x v="0"/>
    <s v="CLEAR"/>
    <n v="56455"/>
    <s v="TUE"/>
    <n v="1538"/>
    <s v=" "/>
    <n v="20271873"/>
    <n v="190814279"/>
    <n v="38.633929999999999"/>
    <n v="-90.309659999999994"/>
    <s v="CITY"/>
    <n v="1"/>
    <m/>
  </r>
  <r>
    <s v="ST. LOUIS"/>
    <x v="1"/>
    <s v="CST AIRPORT RD E"/>
    <n v="1.462"/>
    <s v="HEAD ON"/>
    <x v="740"/>
    <x v="2"/>
    <s v="2190014555_x0009_"/>
    <n v="239539"/>
    <x v="1"/>
    <x v="0"/>
    <s v="CLOUDY"/>
    <n v="15585"/>
    <s v="WED"/>
    <n v="1605"/>
    <s v=" "/>
    <n v="20374515"/>
    <n v="190997661"/>
    <n v="38.748849999999997"/>
    <n v="-90.319460000000007"/>
    <s v="COUNTY"/>
    <n v="2"/>
    <m/>
  </r>
  <r>
    <s v="ST. LOUIS"/>
    <x v="1"/>
    <s v="CST NEW FLORISSANT RD NORTH S"/>
    <n v="0.623"/>
    <s v="OUT OF CONTROL"/>
    <x v="846"/>
    <x v="2"/>
    <s v="2190014582_x0009_"/>
    <n v="0"/>
    <x v="0"/>
    <x v="0"/>
    <s v="CLEAR"/>
    <n v="92827"/>
    <s v="WED"/>
    <n v="14"/>
    <s v="OTHER"/>
    <n v="20374525"/>
    <n v="190997684"/>
    <n v="38.797510000000003"/>
    <n v="-90.316090000000003"/>
    <s v="COUNTY"/>
    <n v="3"/>
    <s v="UTILITY POLE ~ BUILDING ~ TRAFFIC SIGNAL SUPPORT"/>
  </r>
  <r>
    <s v="ST. LOUIS"/>
    <x v="1"/>
    <s v="CST SCHOETTLER RD S"/>
    <n v="0.56100000000000005"/>
    <s v="OUT OF CONTROL"/>
    <x v="740"/>
    <x v="2"/>
    <s v="2190015259_x0009_"/>
    <n v="0"/>
    <x v="2"/>
    <x v="1"/>
    <s v="RAIN"/>
    <n v="110775"/>
    <s v="WED"/>
    <n v="2144"/>
    <s v="OTHER"/>
    <n v="20374696"/>
    <n v="190998067"/>
    <n v="38.6432"/>
    <n v="-90.542789999999997"/>
    <s v="CITY"/>
    <n v="1"/>
    <s v="UTILITY POLE"/>
  </r>
  <r>
    <s v="ST. LOUIS"/>
    <x v="0"/>
    <s v="CRD BIG BEND RD E"/>
    <n v="7.0979999999999999"/>
    <s v="HEAD ON"/>
    <x v="847"/>
    <x v="2"/>
    <s v="2190095285_x0009_"/>
    <n v="299006"/>
    <x v="1"/>
    <x v="0"/>
    <s v="CLOUDY"/>
    <n v="94926"/>
    <s v="MON"/>
    <n v="630"/>
    <s v=" "/>
    <n v="20351573"/>
    <n v="190950874"/>
    <n v="38.566960000000002"/>
    <n v="-90.428079999999994"/>
    <s v="COUNTY"/>
    <n v="2"/>
    <m/>
  </r>
  <r>
    <s v="ST. LOUIS"/>
    <x v="1"/>
    <s v="CST N BALLAS RD S"/>
    <n v="3.7890000000000001"/>
    <s v="LEFT TURN RIGHT ANGLE COLLISION"/>
    <x v="764"/>
    <x v="2"/>
    <s v="2190030770_x0009_"/>
    <n v="293514"/>
    <x v="1"/>
    <x v="0"/>
    <s v="CLEAR"/>
    <n v="18700"/>
    <s v="WED"/>
    <n v="1227"/>
    <s v=" "/>
    <n v="20378904"/>
    <n v="191007531"/>
    <n v="38.584389999999999"/>
    <n v="-90.443479999999994"/>
    <s v="COUNTY"/>
    <n v="2"/>
    <m/>
  </r>
  <r>
    <s v="ST. LOUIS"/>
    <x v="1"/>
    <s v="CST EDDIE AND PARK RD E"/>
    <n v="1.0999999999999999E-2"/>
    <s v="OTHER"/>
    <x v="848"/>
    <x v="2"/>
    <s v="2190018783_x0009_"/>
    <n v="304873"/>
    <x v="0"/>
    <x v="0"/>
    <s v="CLEAR"/>
    <n v="59560"/>
    <s v="TUE"/>
    <n v="2012"/>
    <s v=" "/>
    <n v="20375615"/>
    <n v="191000162"/>
    <n v="38.546849999999999"/>
    <n v="-90.40361"/>
    <s v="CITY"/>
    <n v="1"/>
    <m/>
  </r>
  <r>
    <s v="ST. LOUIS"/>
    <x v="1"/>
    <s v="CST KIENLEN AVE S"/>
    <n v="1.1839999999999999"/>
    <s v="PEDESTRIAN"/>
    <x v="824"/>
    <x v="2"/>
    <s v="2190089954_x0009_"/>
    <n v="261673"/>
    <x v="0"/>
    <x v="0"/>
    <s v="CLEAR"/>
    <n v="79157"/>
    <s v="FRI"/>
    <n v="2328"/>
    <s v=" "/>
    <n v="20277364"/>
    <n v="190826992"/>
    <n v="38.676000000000002"/>
    <n v="-90.287220000000005"/>
    <s v="COUNTY"/>
    <n v="1"/>
    <m/>
  </r>
  <r>
    <s v="ST. LOUIS"/>
    <x v="1"/>
    <s v="CST WILD HORSE CREEK RD E"/>
    <n v="5.3719999999999999"/>
    <s v="OUT OF CONTROL"/>
    <x v="774"/>
    <x v="2"/>
    <s v="2190030358_x0009_"/>
    <n v="0"/>
    <x v="1"/>
    <x v="0"/>
    <s v="CLEAR"/>
    <n v="253032"/>
    <s v="SUN"/>
    <n v="1737"/>
    <s v=" "/>
    <n v="20378796"/>
    <n v="191007281"/>
    <n v="38.63776"/>
    <n v="-90.696759999999998"/>
    <s v="CITY"/>
    <n v="1"/>
    <s v="TREE / STUMP (STANDING)"/>
  </r>
  <r>
    <s v="ST. LOUIS"/>
    <x v="1"/>
    <s v="CST AIRPORT RD E"/>
    <n v="1.58"/>
    <s v="HEAD ON"/>
    <x v="849"/>
    <x v="2"/>
    <s v="2190032966_x0009_"/>
    <n v="239787"/>
    <x v="1"/>
    <x v="0"/>
    <s v="CLEAR"/>
    <n v="15585"/>
    <s v="MON"/>
    <n v="1327"/>
    <s v=" "/>
    <n v="20379474"/>
    <n v="191008807"/>
    <n v="38.748199999999997"/>
    <n v="-90.317449999999994"/>
    <s v="COUNTY"/>
    <n v="2"/>
    <m/>
  </r>
  <r>
    <s v="ST. LOUIS"/>
    <x v="1"/>
    <s v="CST MCKELVEY RD S"/>
    <n v="1.9259999999999999"/>
    <s v="PEDESTRIAN"/>
    <x v="850"/>
    <x v="2"/>
    <s v="2190040772_x0009_"/>
    <n v="244285"/>
    <x v="2"/>
    <x v="0"/>
    <s v="CLEAR"/>
    <n v="88648"/>
    <s v="TUE"/>
    <n v="2133"/>
    <s v=" "/>
    <n v="20381573"/>
    <n v="191013504"/>
    <n v="38.737220000000001"/>
    <n v="-90.444720000000004"/>
    <s v="COUNTY"/>
    <n v="1"/>
    <m/>
  </r>
  <r>
    <s v="ST. LOUIS"/>
    <x v="1"/>
    <s v="CST LUCAS &amp; HUNT RD S"/>
    <n v="9.9000000000000005E-2"/>
    <s v="PEDESTRIAN"/>
    <x v="851"/>
    <x v="2"/>
    <s v="2190043762_x0009_"/>
    <n v="241124"/>
    <x v="2"/>
    <x v="0"/>
    <s v="CLEAR"/>
    <n v="84683"/>
    <s v="SUN"/>
    <n v="2100"/>
    <s v=" "/>
    <n v="20382388"/>
    <n v="191015336"/>
    <n v="38.7423"/>
    <n v="-90.254019999999997"/>
    <s v="COUNTY"/>
    <n v="1"/>
    <m/>
  </r>
  <r>
    <s v="ST. LOUIS"/>
    <x v="1"/>
    <s v="CST BAXTER RD S"/>
    <n v="3.552"/>
    <s v="RIGHT ANGLE"/>
    <x v="852"/>
    <x v="2"/>
    <s v="2190040303_x0009_"/>
    <n v="279338"/>
    <x v="1"/>
    <x v="0"/>
    <s v="CLEAR"/>
    <n v="19415"/>
    <s v="WED"/>
    <n v="1320"/>
    <s v=" "/>
    <n v="20381453"/>
    <n v="191013242"/>
    <n v="38.62914"/>
    <n v="-90.551720000000003"/>
    <s v="COUNTY"/>
    <n v="2"/>
    <m/>
  </r>
  <r>
    <s v="ST. LOUIS"/>
    <x v="1"/>
    <s v="CST BIG BEND BLVD E"/>
    <n v="3.39"/>
    <s v="LEFT TURN RIGHT ANGLE COLLISION"/>
    <x v="852"/>
    <x v="2"/>
    <s v="2190040336_x0009_"/>
    <n v="287184"/>
    <x v="1"/>
    <x v="0"/>
    <s v="CLEAR"/>
    <n v="20887"/>
    <s v="WED"/>
    <n v="815"/>
    <s v=" "/>
    <n v="20381459"/>
    <n v="191013254"/>
    <n v="38.600320000000004"/>
    <n v="-90.32705"/>
    <s v="COUNTY"/>
    <n v="2"/>
    <m/>
  </r>
  <r>
    <s v="ST. LOUIS"/>
    <x v="1"/>
    <s v="CST CANFIELD DR E"/>
    <n v="9.4E-2"/>
    <s v="LEFT TURN"/>
    <x v="853"/>
    <x v="2"/>
    <s v="2190095178_x0009_"/>
    <n v="242559"/>
    <x v="0"/>
    <x v="0"/>
    <s v="CLEAR"/>
    <n v="25609"/>
    <s v="TUE"/>
    <n v="1755"/>
    <s v=" "/>
    <n v="20347301"/>
    <n v="190943718"/>
    <n v="38.738390000000003"/>
    <n v="-90.276719999999997"/>
    <s v="CITY"/>
    <n v="2"/>
    <m/>
  </r>
  <r>
    <s v="ST. LOUIS"/>
    <x v="1"/>
    <s v="CST WEST FLORISSANT AVE S"/>
    <n v="3.9129999999999998"/>
    <s v="OUT OF CONTROL"/>
    <x v="816"/>
    <x v="2"/>
    <s v="2190095181_x0009_"/>
    <n v="1070680"/>
    <x v="0"/>
    <x v="0"/>
    <s v="CLEAR"/>
    <n v="128039"/>
    <s v="FRI"/>
    <n v="2305"/>
    <s v=" "/>
    <n v="20347303"/>
    <n v="190943720"/>
    <n v="38.726930000000003"/>
    <n v="-90.276439999999994"/>
    <s v="COUNTY"/>
    <n v="1"/>
    <s v="CURB"/>
  </r>
  <r>
    <s v="ST. LOUIS"/>
    <x v="0"/>
    <s v="CRD COVENTRY DR E"/>
    <n v="0.214"/>
    <s v="RIGHT ANGLE"/>
    <x v="850"/>
    <x v="2"/>
    <s v="2190039631_x0009_"/>
    <n v="221255"/>
    <x v="1"/>
    <x v="0"/>
    <s v="CLEAR"/>
    <n v="54460"/>
    <s v="TUE"/>
    <n v="1640"/>
    <s v=" "/>
    <n v="20381241"/>
    <n v="191012759"/>
    <n v="38.79551"/>
    <n v="-90.24203"/>
    <s v="COUNTY"/>
    <n v="2"/>
    <m/>
  </r>
  <r>
    <s v="ST. LOUIS"/>
    <x v="1"/>
    <s v="CST CENTAUR RD E"/>
    <n v="0.495"/>
    <s v="OUT OF CONTROL"/>
    <x v="854"/>
    <x v="2"/>
    <s v="2190030099_x0009_"/>
    <n v="967438"/>
    <x v="1"/>
    <x v="0"/>
    <s v="CLEAR"/>
    <n v="27289"/>
    <s v="TUE"/>
    <n v="1445"/>
    <s v=" "/>
    <n v="20378728"/>
    <n v="191007125"/>
    <n v="38.645240000000001"/>
    <n v="-90.699560000000005"/>
    <s v="CITY"/>
    <n v="1"/>
    <s v="OTHER"/>
  </r>
  <r>
    <s v="ST. LOUIS"/>
    <x v="0"/>
    <s v="CRD FORDER RD E"/>
    <n v="0.16800000000000001"/>
    <s v="PEDESTRIAN"/>
    <x v="766"/>
    <x v="2"/>
    <s v="2190033820_x0009_"/>
    <n v="315914"/>
    <x v="0"/>
    <x v="0"/>
    <s v="CLEAR"/>
    <n v="64479"/>
    <s v="THU"/>
    <n v="2305"/>
    <s v=" "/>
    <n v="20379709"/>
    <n v="191009325"/>
    <n v="38.499899999999997"/>
    <n v="-90.329729999999998"/>
    <s v="COUNTY"/>
    <n v="1"/>
    <m/>
  </r>
  <r>
    <s v="ST. LOUIS"/>
    <x v="0"/>
    <s v="CRD NEW HALLS FERRY RD S"/>
    <n v="2.87"/>
    <s v="LEFT TURN RIGHT ANGLE COLLISION"/>
    <x v="756"/>
    <x v="2"/>
    <s v="2190027745_x0009_"/>
    <n v="212033"/>
    <x v="1"/>
    <x v="0"/>
    <s v="CLEAR"/>
    <n v="92835"/>
    <s v="MON"/>
    <n v="820"/>
    <s v=" "/>
    <n v="20378093"/>
    <n v="191005713"/>
    <n v="38.827649999999998"/>
    <n v="-90.310820000000007"/>
    <s v="COUNTY"/>
    <n v="2"/>
    <m/>
  </r>
  <r>
    <s v="ST. LOUIS"/>
    <x v="1"/>
    <s v="CST OLD ST CHARLES RD E"/>
    <n v="1.0760000000000001"/>
    <s v="OUT OF CONTROL"/>
    <x v="855"/>
    <x v="2"/>
    <s v="2190038213_x0009_"/>
    <n v="0"/>
    <x v="0"/>
    <x v="0"/>
    <s v="CLOUDY"/>
    <n v="95837"/>
    <s v="SUN"/>
    <n v="320"/>
    <s v="OTHER"/>
    <n v="20380837"/>
    <n v="191011849"/>
    <n v="38.739490000000004"/>
    <n v="-90.420019999999994"/>
    <s v="CITY"/>
    <n v="1"/>
    <s v="UTILITY POLE ~ UTILITY POLE ~ CURB ~ MAILBOX"/>
  </r>
  <r>
    <s v="ST. LOUIS"/>
    <x v="0"/>
    <s v="CRD BELLEFONTAINE RD S"/>
    <n v="2.839"/>
    <s v="HEAD ON"/>
    <x v="856"/>
    <x v="2"/>
    <s v="2190017332_x0009_"/>
    <n v="225297"/>
    <x v="1"/>
    <x v="1"/>
    <s v="RAIN"/>
    <n v="20062"/>
    <s v="THU"/>
    <n v="1600"/>
    <s v=" "/>
    <n v="20375227"/>
    <n v="190999285"/>
    <n v="38.785769999999999"/>
    <n v="-90.216769999999997"/>
    <s v="COUNTY"/>
    <n v="3"/>
    <m/>
  </r>
  <r>
    <s v="ST. LOUIS"/>
    <x v="1"/>
    <s v="CST LUCAS &amp; HUNT RD S"/>
    <n v="0.79200000000000004"/>
    <s v="HEAD ON"/>
    <x v="767"/>
    <x v="2"/>
    <s v="2190036205_x0009_"/>
    <n v="243173"/>
    <x v="2"/>
    <x v="0"/>
    <s v="CLEAR"/>
    <n v="84683"/>
    <s v="MON"/>
    <n v="2155"/>
    <s v=" "/>
    <n v="20380345"/>
    <n v="191010736"/>
    <n v="38.736060000000002"/>
    <n v="-90.263869999999997"/>
    <s v="COUNTY"/>
    <n v="2"/>
    <s v="GUARDRAIL FACE"/>
  </r>
  <r>
    <s v="ST. LOUIS"/>
    <x v="1"/>
    <s v="CST JENNINGS STATION RD S"/>
    <n v="2.0659999999999998"/>
    <s v="PEDESTRIAN"/>
    <x v="857"/>
    <x v="2"/>
    <s v="2190017721_x0009_"/>
    <n v="249535"/>
    <x v="0"/>
    <x v="0"/>
    <s v="CLEAR"/>
    <n v="201145"/>
    <s v="SUN"/>
    <n v="2155"/>
    <s v=" "/>
    <n v="20375342"/>
    <n v="190999541"/>
    <n v="38.7179"/>
    <n v="-90.261139999999997"/>
    <s v="COUNTY"/>
    <n v="1"/>
    <m/>
  </r>
  <r>
    <s v="ST. LOUIS"/>
    <x v="1"/>
    <s v="CST AIRPORT RD E"/>
    <n v="0.78600000000000003"/>
    <s v="PEDESTRIAN"/>
    <x v="854"/>
    <x v="2"/>
    <s v="2190028905_x0009_"/>
    <n v="239234"/>
    <x v="1"/>
    <x v="0"/>
    <s v="CLEAR"/>
    <n v="15585"/>
    <s v="TUE"/>
    <n v="720"/>
    <s v=" "/>
    <n v="20378420"/>
    <n v="191006446"/>
    <n v="38.750050000000002"/>
    <n v="-90.331710000000001"/>
    <s v="COUNTY"/>
    <n v="1"/>
    <m/>
  </r>
  <r>
    <s v="ST. LOUIS"/>
    <x v="1"/>
    <s v="CST ETZEL AVE E"/>
    <n v="1.113"/>
    <s v="OTHER"/>
    <x v="790"/>
    <x v="2"/>
    <s v="2190037122_x0009_"/>
    <n v="0"/>
    <x v="0"/>
    <x v="1"/>
    <s v="SNOW"/>
    <n v="1007306"/>
    <s v="SAT"/>
    <n v="2112"/>
    <s v="OTHER"/>
    <n v="29112374"/>
    <n v="205692413"/>
    <n v="38.666119999999999"/>
    <n v="-90.298029999999997"/>
    <s v="CITY"/>
    <n v="2"/>
    <s v="EMBANKMENT / DRIVEWAY / GROUND / ROCK BLUFF ~ OTHER"/>
  </r>
  <r>
    <s v="ST. LOUIS"/>
    <x v="1"/>
    <s v="CST KOSTKA LN E"/>
    <n v="0.51300000000000001"/>
    <s v="PEDESTRIAN"/>
    <x v="858"/>
    <x v="2"/>
    <s v="2200014894_x0009_"/>
    <n v="224756"/>
    <x v="0"/>
    <x v="0"/>
    <s v="CLOUDY"/>
    <n v="79941"/>
    <s v="SUN"/>
    <n v="321"/>
    <s v=" "/>
    <n v="22175898"/>
    <n v="193941933"/>
    <n v="38.79016"/>
    <n v="-90.348410000000001"/>
    <s v="CITY"/>
    <n v="1"/>
    <m/>
  </r>
  <r>
    <s v="ST. LOUIS"/>
    <x v="0"/>
    <s v="CRD BIG BEND RD E"/>
    <n v="2.4249999999999998"/>
    <s v="HEAD ON"/>
    <x v="859"/>
    <x v="2"/>
    <s v="2200002975_x0009_"/>
    <n v="299303"/>
    <x v="0"/>
    <x v="5"/>
    <s v="CLOUDY"/>
    <n v="94926"/>
    <s v="SAT"/>
    <n v="2118"/>
    <s v=" "/>
    <n v="20600735"/>
    <n v="191464009"/>
    <n v="38.567830000000001"/>
    <n v="-90.510549999999995"/>
    <s v="COUNTY"/>
    <n v="2"/>
    <m/>
  </r>
  <r>
    <s v="ST. LOUIS"/>
    <x v="1"/>
    <s v="CST MARSHALL AVE E"/>
    <n v="0.88500000000000001"/>
    <s v="OUT OF CONTROL"/>
    <x v="860"/>
    <x v="2"/>
    <s v="2200029508_x0009_"/>
    <n v="0"/>
    <x v="0"/>
    <x v="1"/>
    <s v="RAIN"/>
    <n v="87509"/>
    <s v="TUE"/>
    <n v="2005"/>
    <s v="OTHER"/>
    <n v="22221655"/>
    <n v="194044016"/>
    <n v="38.603650000000002"/>
    <n v="-90.334540000000004"/>
    <s v="CITY"/>
    <n v="1"/>
    <s v="GUARDRAIL FACE"/>
  </r>
  <r>
    <s v="ST. LOUIS"/>
    <x v="1"/>
    <s v="CST ABBOTT DR S"/>
    <n v="6.2E-2"/>
    <s v="OUT OF CONTROL"/>
    <x v="861"/>
    <x v="2"/>
    <s v="2200029662_x0009_"/>
    <n v="0"/>
    <x v="1"/>
    <x v="0"/>
    <s v="CLEAR"/>
    <n v="15062"/>
    <s v="FRI"/>
    <n v="1545"/>
    <s v="OTHER"/>
    <n v="22221681"/>
    <n v="194044045"/>
    <n v="38.751550000000002"/>
    <n v="-90.325569999999999"/>
    <s v="CITY"/>
    <n v="1"/>
    <s v="TREE / STUMP (STANDING) ~ OTHER"/>
  </r>
  <r>
    <s v="ST. LOUIS"/>
    <x v="1"/>
    <s v="CST WEST FLORISSANT AVE S"/>
    <n v="0.86"/>
    <s v="RIGHT ANGLE"/>
    <x v="862"/>
    <x v="2"/>
    <s v="2200024698_x0009_"/>
    <n v="231838"/>
    <x v="1"/>
    <x v="1"/>
    <s v="CLEAR"/>
    <n v="128039"/>
    <s v="SUN"/>
    <n v="1242"/>
    <s v=" "/>
    <n v="22093115"/>
    <n v="193720441"/>
    <n v="38.770620000000001"/>
    <n v="-90.279989999999998"/>
    <s v="STATE"/>
    <n v="2"/>
    <m/>
  </r>
  <r>
    <s v="ST. LOUIS"/>
    <x v="0"/>
    <s v="CRD UNION RD S"/>
    <n v="1.694"/>
    <s v="HEAD ON"/>
    <x v="863"/>
    <x v="2"/>
    <s v="2200002544_x0009_"/>
    <n v="311322"/>
    <x v="0"/>
    <x v="0"/>
    <s v="CLEAR"/>
    <n v="123844"/>
    <s v="TUE"/>
    <n v="1805"/>
    <s v=" "/>
    <n v="20471387"/>
    <n v="191183030"/>
    <n v="38.520119999999999"/>
    <n v="-90.322019999999995"/>
    <s v="COUNTY"/>
    <n v="4"/>
    <m/>
  </r>
  <r>
    <s v="ST. LOUIS"/>
    <x v="1"/>
    <s v="CST CLAYTON RD E"/>
    <n v="10.827"/>
    <s v="LEFT TURN RIGHT ANGLE COLLISION"/>
    <x v="859"/>
    <x v="2"/>
    <s v="2200002701_x0009_"/>
    <n v="279639"/>
    <x v="1"/>
    <x v="5"/>
    <s v="SNOW"/>
    <n v="29978"/>
    <s v="SAT"/>
    <n v="1630"/>
    <s v=" "/>
    <n v="20471401"/>
    <n v="191183049"/>
    <n v="38.626139999999999"/>
    <n v="-90.462450000000004"/>
    <s v="CITY"/>
    <n v="2"/>
    <m/>
  </r>
  <r>
    <s v="ST. LOUIS"/>
    <x v="0"/>
    <s v="CRD HAWKINS RD S"/>
    <n v="0.629"/>
    <s v="RIGHT ANGLE"/>
    <x v="864"/>
    <x v="2"/>
    <s v="2200021036_x0009_"/>
    <n v="312717"/>
    <x v="1"/>
    <x v="0"/>
    <s v="CLEAR"/>
    <n v="71461"/>
    <s v="THU"/>
    <n v="1210"/>
    <s v=" "/>
    <n v="22011711"/>
    <n v="193564010"/>
    <n v="38.517400000000002"/>
    <n v="-90.489459999999994"/>
    <s v="COUNTY"/>
    <n v="2"/>
    <m/>
  </r>
  <r>
    <s v="ST. LOUIS"/>
    <x v="1"/>
    <s v="CST CHAMBERS RD E"/>
    <n v="1.9450000000000001"/>
    <s v="PEDESTRIAN"/>
    <x v="861"/>
    <x v="3"/>
    <s v="2200029703_x0009_"/>
    <n v="238921"/>
    <x v="1"/>
    <x v="0"/>
    <s v="CLEAR"/>
    <n v="27701"/>
    <s v="FRI"/>
    <n v="9999"/>
    <s v=" "/>
    <n v="22221687"/>
    <n v="194044052"/>
    <n v="38.74933"/>
    <n v="-90.263599999999997"/>
    <s v="COUNTY"/>
    <n v="1"/>
    <m/>
  </r>
  <r>
    <s v="ST. LOUIS"/>
    <x v="0"/>
    <s v="CRD BELLEFONTAINE RD S"/>
    <n v="2.84"/>
    <s v="OUT OF CONTROL"/>
    <x v="673"/>
    <x v="2"/>
    <s v="2200029907_x0009_"/>
    <n v="225297"/>
    <x v="1"/>
    <x v="0"/>
    <s v="CLEAR"/>
    <n v="20062"/>
    <s v="SUN"/>
    <n v="556"/>
    <s v="OTHER"/>
    <n v="22221698"/>
    <n v="194044065"/>
    <n v="38.78575"/>
    <n v="-90.216769999999997"/>
    <s v="COUNTY"/>
    <n v="1"/>
    <s v="TRAFFIC SIGNAL SUPPORT"/>
  </r>
  <r>
    <s v="ST. LOUIS"/>
    <x v="1"/>
    <s v="CST MONROE AVE E"/>
    <n v="0.46100000000000002"/>
    <s v="PEDALCYCLE"/>
    <x v="865"/>
    <x v="2"/>
    <s v="2200027699_x0009_"/>
    <n v="0"/>
    <x v="1"/>
    <x v="0"/>
    <s v="CLEAR"/>
    <n v="91090"/>
    <s v="MON"/>
    <n v="1857"/>
    <s v=" "/>
    <n v="22212919"/>
    <n v="194023402"/>
    <n v="38.578879999999998"/>
    <n v="-90.407560000000004"/>
    <s v="CITY"/>
    <n v="2"/>
    <m/>
  </r>
  <r>
    <s v="ST. LOUIS"/>
    <x v="1"/>
    <s v="CST PATTERSON RD S"/>
    <n v="1.9910000000000001"/>
    <s v="PEDESTRIAN"/>
    <x v="866"/>
    <x v="2"/>
    <s v="2200015993_x0009_"/>
    <n v="218963"/>
    <x v="0"/>
    <x v="0"/>
    <s v="CLEAR"/>
    <n v="98625"/>
    <s v="SAT"/>
    <n v="2105"/>
    <s v=" "/>
    <n v="20900345"/>
    <n v="192128976"/>
    <n v="38.803780000000003"/>
    <n v="-90.331329999999994"/>
    <s v="COUNTY"/>
    <n v="1"/>
    <m/>
  </r>
  <r>
    <s v="ST. LOUIS"/>
    <x v="0"/>
    <s v="CRD BAUMGARTNER RD E"/>
    <n v="0.78500000000000003"/>
    <s v="HEAD ON"/>
    <x v="866"/>
    <x v="2"/>
    <s v="2200012426_x0009_"/>
    <n v="325110"/>
    <x v="2"/>
    <x v="0"/>
    <s v="CLEAR"/>
    <n v="92811"/>
    <s v="SAT"/>
    <n v="2235"/>
    <s v=" "/>
    <n v="20817531"/>
    <n v="191950581"/>
    <n v="38.459449999999997"/>
    <n v="-90.344390000000004"/>
    <s v="COUNTY"/>
    <n v="2"/>
    <m/>
  </r>
  <r>
    <s v="ST. LOUIS"/>
    <x v="1"/>
    <s v="CST JENNINGS STATION RD S"/>
    <n v="4.1550000000000002"/>
    <s v="HEAD ON"/>
    <x v="867"/>
    <x v="2"/>
    <s v="2200022887_x0009_"/>
    <n v="257012"/>
    <x v="0"/>
    <x v="0"/>
    <s v="CLEAR"/>
    <n v="201145"/>
    <s v="FRI"/>
    <n v="1857"/>
    <s v=" "/>
    <n v="22042427"/>
    <n v="193620176"/>
    <n v="38.691119999999998"/>
    <n v="-90.277410000000003"/>
    <s v="COUNTY"/>
    <n v="2"/>
    <m/>
  </r>
  <r>
    <s v="ST. LOUIS"/>
    <x v="0"/>
    <s v="CRD OLD HALLS FERRY RD S"/>
    <n v="4.5709999999999997"/>
    <s v="HEAD ON"/>
    <x v="868"/>
    <x v="2"/>
    <s v="2200025081_x0009_"/>
    <n v="225085"/>
    <x v="0"/>
    <x v="0"/>
    <s v="CLEAR"/>
    <n v="95671"/>
    <s v="MON"/>
    <n v="2026"/>
    <s v=" "/>
    <n v="22098438"/>
    <n v="193731281"/>
    <n v="38.787500000000001"/>
    <n v="-90.270979999999994"/>
    <s v="COUNTY"/>
    <n v="2"/>
    <m/>
  </r>
  <r>
    <s v="ST. LOUIS"/>
    <x v="1"/>
    <s v="CST WASHINGTON ST E"/>
    <n v="1.214"/>
    <s v="OUT OF CONTROL"/>
    <x v="869"/>
    <x v="2"/>
    <s v="2200015002_x0009_"/>
    <n v="0"/>
    <x v="2"/>
    <x v="0"/>
    <s v="CLEAR"/>
    <n v="127033"/>
    <s v="SAT"/>
    <n v="2025"/>
    <s v="OTHER"/>
    <n v="20876714"/>
    <n v="192082346"/>
    <n v="38.787570000000002"/>
    <n v="-90.319860000000006"/>
    <s v="COUNTY"/>
    <n v="2"/>
    <s v="TREE / STUMP (STANDING) ~ UTILITY POLE ~ BUILDING"/>
  </r>
  <r>
    <s v="ST. LOUIS"/>
    <x v="1"/>
    <s v="CST HORD AVE E"/>
    <n v="0.57499999999999996"/>
    <s v="OUT OF CONTROL"/>
    <x v="870"/>
    <x v="2"/>
    <s v="2200020906_x0009_"/>
    <n v="246630"/>
    <x v="1"/>
    <x v="1"/>
    <s v="RAIN"/>
    <n v="74599"/>
    <s v="SAT"/>
    <n v="808"/>
    <s v=" "/>
    <n v="22005395"/>
    <n v="193552557"/>
    <n v="38.726399999999998"/>
    <n v="-90.259140000000002"/>
    <s v="CITY"/>
    <n v="1"/>
    <s v="TREE / STUMP (STANDING) ~ CURB"/>
  </r>
  <r>
    <s v="ST. LOUIS"/>
    <x v="1"/>
    <s v="CST N BALLAS RD S"/>
    <n v="2.1819999999999999"/>
    <s v="REAR END"/>
    <x v="871"/>
    <x v="2"/>
    <s v="2200008501_x0009_"/>
    <n v="285881"/>
    <x v="2"/>
    <x v="0"/>
    <s v="CLOUDY"/>
    <n v="18700"/>
    <s v="TUE"/>
    <n v="1720"/>
    <s v=" "/>
    <n v="20702006"/>
    <n v="191692613"/>
    <n v="38.606909999999999"/>
    <n v="-90.443969999999993"/>
    <s v="COUNTY"/>
    <n v="2"/>
    <m/>
  </r>
  <r>
    <s v="ST. LOUIS"/>
    <x v="1"/>
    <s v="CST JENNINGS STATION RD S"/>
    <n v="3.4649999999999999"/>
    <s v="PASSING"/>
    <x v="872"/>
    <x v="2"/>
    <s v="2200027323_x0009_"/>
    <n v="254646"/>
    <x v="1"/>
    <x v="0"/>
    <s v="CLEAR"/>
    <n v="201145"/>
    <s v="WED"/>
    <n v="1321"/>
    <s v=" "/>
    <n v="22170848"/>
    <n v="193929441"/>
    <n v="38.699860000000001"/>
    <n v="-90.271199999999993"/>
    <s v="COUNTY"/>
    <n v="2"/>
    <m/>
  </r>
  <r>
    <s v="ST. LOUIS"/>
    <x v="1"/>
    <s v="CST CHARLOTTE DR E"/>
    <n v="0.128"/>
    <s v="PARKING OR PARKED CAR"/>
    <x v="873"/>
    <x v="2"/>
    <s v="2200016598_x0009_"/>
    <n v="0"/>
    <x v="0"/>
    <x v="0"/>
    <s v="CLEAR"/>
    <n v="28006"/>
    <s v="SUN"/>
    <n v="9999"/>
    <s v=" "/>
    <n v="20905513"/>
    <n v="192139113"/>
    <n v="38.806480000000001"/>
    <n v="-90.341790000000003"/>
    <s v="CITY"/>
    <n v="2"/>
    <m/>
  </r>
  <r>
    <s v="ST. LOUIS"/>
    <x v="1"/>
    <s v="CST GRAHAM RD S"/>
    <n v="1.028"/>
    <s v="LEFT TURN RIGHT ANGLE COLLISION"/>
    <x v="874"/>
    <x v="2"/>
    <s v="2200028671_x0009_"/>
    <n v="230306"/>
    <x v="0"/>
    <x v="0"/>
    <s v="CLEAR"/>
    <n v="68555"/>
    <s v="WED"/>
    <n v="2251"/>
    <s v=" "/>
    <n v="22199971"/>
    <n v="193995486"/>
    <n v="38.775930000000002"/>
    <n v="-90.334909999999994"/>
    <s v="COUNTY"/>
    <n v="3"/>
    <s v="CURB"/>
  </r>
  <r>
    <s v="ST. LOUIS"/>
    <x v="1"/>
    <s v="CST HANCOCK AVE S"/>
    <n v="0.17"/>
    <s v="OUT OF CONTROL"/>
    <x v="875"/>
    <x v="2"/>
    <s v="2200025937_x0009_"/>
    <n v="238448"/>
    <x v="1"/>
    <x v="0"/>
    <s v="CLOUDY"/>
    <n v="70485"/>
    <s v="THU"/>
    <n v="1905"/>
    <s v="OTHER"/>
    <n v="22123956"/>
    <n v="193776859"/>
    <n v="38.752000000000002"/>
    <n v="-90.332610000000003"/>
    <s v="CITY"/>
    <n v="1"/>
    <s v="BUILDING"/>
  </r>
  <r>
    <s v="ST. LOUIS"/>
    <x v="1"/>
    <s v="CST WEST FLORISSANT AVE S"/>
    <n v="3.3439999999999999"/>
    <s v="HEAD ON"/>
    <x v="876"/>
    <x v="2"/>
    <s v="2200026128_x0009_"/>
    <n v="243844"/>
    <x v="0"/>
    <x v="0"/>
    <s v="CLEAR"/>
    <n v="128039"/>
    <s v="SUN"/>
    <n v="2020"/>
    <s v=" "/>
    <n v="22123974"/>
    <n v="193776879"/>
    <n v="38.734850000000002"/>
    <n v="-90.277889999999999"/>
    <s v="COUNTY"/>
    <n v="2"/>
    <m/>
  </r>
  <r>
    <s v="ST. LOUIS"/>
    <x v="1"/>
    <s v="CST CHARBONIER RD E"/>
    <n v="2.9750000000000001"/>
    <s v="OUT OF CONTROL"/>
    <x v="877"/>
    <x v="2"/>
    <s v="2200026184_x0009_"/>
    <n v="0"/>
    <x v="0"/>
    <x v="0"/>
    <s v="CLEAR"/>
    <n v="27858"/>
    <s v="SAT"/>
    <n v="350"/>
    <s v="OTHER"/>
    <n v="22123976"/>
    <n v="193776881"/>
    <n v="38.806480000000001"/>
    <n v="-90.354810000000001"/>
    <s v="COUNTY"/>
    <n v="1"/>
    <s v="UTILITY POLE ~ HIGHWAY TRAFFIC SIGN POST / SUPPORT"/>
  </r>
  <r>
    <s v="ST. LOUIS"/>
    <x v="1"/>
    <s v="CST HOWDERSHELL RD S"/>
    <n v="1.1930000000000001"/>
    <s v="LEFT TURN"/>
    <x v="878"/>
    <x v="3"/>
    <s v="2200006693_x0009_"/>
    <n v="222900"/>
    <x v="1"/>
    <x v="0"/>
    <s v="CLOUDY"/>
    <n v="74842"/>
    <s v="WED"/>
    <n v="753"/>
    <s v=" "/>
    <n v="20658307"/>
    <n v="191600344"/>
    <n v="38.794969999999999"/>
    <n v="-90.371129999999994"/>
    <s v="COUNTY"/>
    <n v="3"/>
    <m/>
  </r>
  <r>
    <s v="ST. LOUIS"/>
    <x v="1"/>
    <s v="CST HOWDERSHELL RD S"/>
    <n v="1.609"/>
    <s v="LEFT TURN"/>
    <x v="871"/>
    <x v="2"/>
    <s v="2200008643_x0009_"/>
    <n v="225251"/>
    <x v="1"/>
    <x v="1"/>
    <s v="CLOUDY"/>
    <n v="74842"/>
    <s v="TUE"/>
    <n v="1255"/>
    <s v=" "/>
    <n v="20725902"/>
    <n v="191749546"/>
    <n v="38.789740000000002"/>
    <n v="-90.374799999999993"/>
    <s v="COUNTY"/>
    <n v="2"/>
    <m/>
  </r>
  <r>
    <s v="ST. LOUIS"/>
    <x v="1"/>
    <s v="CST INTERNATIONAL PLAZA DR S"/>
    <n v="0.112"/>
    <s v="OUT OF CONTROL"/>
    <x v="879"/>
    <x v="2"/>
    <s v="2200034240_x0009_"/>
    <n v="0"/>
    <x v="2"/>
    <x v="1"/>
    <s v="CLOUDY"/>
    <n v="75912"/>
    <s v="SAT"/>
    <n v="134"/>
    <s v=" "/>
    <n v="22306849"/>
    <n v="194263516"/>
    <n v="38.735280000000003"/>
    <n v="-90.387219999999999"/>
    <s v="CITY"/>
    <n v="1"/>
    <s v="TREE / STUMP (STANDING)"/>
  </r>
  <r>
    <s v="ST. LOUIS"/>
    <x v="1"/>
    <s v="CST CHAMBERS RD E"/>
    <n v="2.3450000000000002"/>
    <s v="REAR END"/>
    <x v="870"/>
    <x v="2"/>
    <s v="2200020342_x0009_"/>
    <n v="0"/>
    <x v="1"/>
    <x v="1"/>
    <s v="RAIN"/>
    <n v="27701"/>
    <s v="SAT"/>
    <n v="840"/>
    <s v=" "/>
    <n v="22001022"/>
    <n v="193544293"/>
    <n v="38.74926"/>
    <n v="-90.256209999999996"/>
    <s v="COUNTY"/>
    <n v="2"/>
    <m/>
  </r>
  <r>
    <s v="ST. LOUIS"/>
    <x v="0"/>
    <s v="CRD BELLEFONTAINE RD S"/>
    <n v="1.5580000000000001"/>
    <s v="OUT OF CONTROL"/>
    <x v="664"/>
    <x v="2"/>
    <s v="2200034563_x0009_"/>
    <n v="218365"/>
    <x v="1"/>
    <x v="0"/>
    <s v="CLOUDY"/>
    <n v="20062"/>
    <s v="FRI"/>
    <n v="1958"/>
    <s v=" "/>
    <n v="22306869"/>
    <n v="194263537"/>
    <n v="38.802689999999998"/>
    <n v="-90.21763"/>
    <s v="COUNTY"/>
    <n v="1"/>
    <m/>
  </r>
  <r>
    <s v="ST. LOUIS"/>
    <x v="0"/>
    <s v="CRD BECKER RD S"/>
    <n v="2.1179999999999999"/>
    <s v="OUT OF CONTROL"/>
    <x v="675"/>
    <x v="2"/>
    <s v="2200034893_x0009_"/>
    <n v="0"/>
    <x v="1"/>
    <x v="0"/>
    <s v="CLOUDY"/>
    <n v="19703"/>
    <s v="SUN"/>
    <n v="1315"/>
    <s v="OTHER"/>
    <n v="22306890"/>
    <n v="194263560"/>
    <n v="38.411450000000002"/>
    <n v="-90.335920000000002"/>
    <s v="COUNTY"/>
    <n v="1"/>
    <s v="UTILITY POLE"/>
  </r>
  <r>
    <s v="ST. LOUIS"/>
    <x v="1"/>
    <s v="CST AIRPORT RD E"/>
    <n v="0.94299999999999995"/>
    <s v="LEFT TURN"/>
    <x v="666"/>
    <x v="2"/>
    <s v="2200005830_x0009_"/>
    <n v="239214"/>
    <x v="0"/>
    <x v="0"/>
    <s v="CLEAR"/>
    <n v="15585"/>
    <s v="TUE"/>
    <n v="1920"/>
    <s v=" "/>
    <n v="20611933"/>
    <n v="191492475"/>
    <n v="38.750019999999999"/>
    <n v="-90.328800000000001"/>
    <s v="COUNTY"/>
    <n v="2"/>
    <m/>
  </r>
  <r>
    <s v="ST. LOUIS"/>
    <x v="0"/>
    <s v="CRD MERRICK DR E"/>
    <n v="0.48499999999999999"/>
    <s v="PEDESTRIAN"/>
    <x v="880"/>
    <x v="2"/>
    <s v="2200030674_x0009_"/>
    <n v="259156"/>
    <x v="1"/>
    <x v="0"/>
    <s v="CLEAR"/>
    <n v="89518"/>
    <s v="WED"/>
    <n v="822"/>
    <s v=" "/>
    <n v="22245703"/>
    <n v="194102218"/>
    <n v="38.68741"/>
    <n v="-90.452550000000002"/>
    <s v="COUNTY"/>
    <n v="1"/>
    <m/>
  </r>
  <r>
    <s v="ST. LOUIS"/>
    <x v="0"/>
    <s v="CRD APOLLO DR S"/>
    <n v="1.6E-2"/>
    <s v="OUT OF CONTROL"/>
    <x v="665"/>
    <x v="2"/>
    <s v="2200012798_x0009_"/>
    <n v="309574"/>
    <x v="2"/>
    <x v="3"/>
    <s v="CLEAR"/>
    <n v="16787"/>
    <s v="FRI"/>
    <n v="420"/>
    <s v="OTHER"/>
    <n v="20827268"/>
    <n v="191973692"/>
    <n v="38.53143"/>
    <n v="-90.489609999999999"/>
    <s v="COUNTY"/>
    <n v="1"/>
    <s v="BUILDING ~ OTHER"/>
  </r>
  <r>
    <s v="ST. LOUIS"/>
    <x v="1"/>
    <s v="CST EDISON AVE E"/>
    <n v="3.8639999999999999"/>
    <s v="PEDALCYCLE"/>
    <x v="881"/>
    <x v="2"/>
    <s v="2200033414_x0009_"/>
    <n v="940633"/>
    <x v="1"/>
    <x v="0"/>
    <s v="CLEAR"/>
    <n v="59722"/>
    <s v="SAT"/>
    <n v="924"/>
    <s v=" "/>
    <n v="22288240"/>
    <n v="194219501"/>
    <n v="38.664929999999998"/>
    <n v="-90.5899"/>
    <s v="CITY"/>
    <n v="2"/>
    <m/>
  </r>
  <r>
    <s v="ST. LOUIS"/>
    <x v="1"/>
    <s v="CST DADE AVE S"/>
    <n v="0.05"/>
    <s v="PARKING OR PARKED CAR"/>
    <x v="858"/>
    <x v="2"/>
    <s v="2200021631_x0009_"/>
    <n v="0"/>
    <x v="0"/>
    <x v="0"/>
    <s v="CLOUDY"/>
    <n v="55756"/>
    <s v="SUN"/>
    <n v="9999"/>
    <s v=" "/>
    <n v="22018070"/>
    <n v="193576018"/>
    <n v="38.752510000000001"/>
    <n v="-90.314980000000006"/>
    <s v="CITY"/>
    <n v="2"/>
    <m/>
  </r>
  <r>
    <s v="ST. LOUIS"/>
    <x v="1"/>
    <s v="CST LOCKWOOD AVE E"/>
    <n v="0.51400000000000001"/>
    <s v="OUT OF CONTROL"/>
    <x v="882"/>
    <x v="2"/>
    <s v="2200011984_x0009_"/>
    <n v="0"/>
    <x v="0"/>
    <x v="0"/>
    <s v="CLOUDY"/>
    <n v="127496"/>
    <s v="SAT"/>
    <n v="2320"/>
    <s v=" "/>
    <n v="20812365"/>
    <n v="191940576"/>
    <n v="38.582940000000001"/>
    <n v="-90.381709999999998"/>
    <s v="COUNTY"/>
    <n v="1"/>
    <s v="TREE / STUMP (STANDING)"/>
  </r>
  <r>
    <s v="ST. LOUIS"/>
    <x v="1"/>
    <s v="CST AIRPORT RD E"/>
    <n v="1.8919999999999999"/>
    <s v="PARKING OR PARKED CAR"/>
    <x v="883"/>
    <x v="2"/>
    <s v="2200003333_x0009_"/>
    <n v="240318"/>
    <x v="0"/>
    <x v="0"/>
    <s v="CLEAR"/>
    <n v="15585"/>
    <s v="SUN"/>
    <n v="1710"/>
    <s v="OTHER"/>
    <n v="20572743"/>
    <n v="191393220"/>
    <n v="38.746299999999998"/>
    <n v="-90.312619999999995"/>
    <s v="COUNTY"/>
    <n v="2"/>
    <s v="BUILDING"/>
  </r>
  <r>
    <s v="ST. LOUIS"/>
    <x v="1"/>
    <s v="CST WEST PORT PLAZA DR S"/>
    <n v="0.22500000000000001"/>
    <s v="LEFT TURN"/>
    <x v="884"/>
    <x v="2"/>
    <s v="2200013303_x0009_"/>
    <n v="254770"/>
    <x v="1"/>
    <x v="0"/>
    <s v="CLEAR"/>
    <n v="1036235"/>
    <s v="WED"/>
    <n v="1014"/>
    <s v=" "/>
    <n v="20842325"/>
    <n v="191997595"/>
    <n v="38.702930000000002"/>
    <n v="-90.446190000000001"/>
    <s v="COUNTY"/>
    <n v="2"/>
    <m/>
  </r>
  <r>
    <s v="ST. LOUIS"/>
    <x v="0"/>
    <s v="CRD VORHOF DR S"/>
    <n v="0.68"/>
    <s v="LEFT TURN RIGHT ANGLE COLLISION"/>
    <x v="885"/>
    <x v="2"/>
    <s v="2200035572_x0009_"/>
    <n v="234530"/>
    <x v="1"/>
    <x v="0"/>
    <s v="CLEAR"/>
    <n v="125446"/>
    <s v="TUE"/>
    <n v="1139"/>
    <s v=" "/>
    <n v="22318692"/>
    <n v="194288770"/>
    <n v="38.762569999999997"/>
    <n v="-90.257159999999999"/>
    <s v="COUNTY"/>
    <n v="3"/>
    <m/>
  </r>
  <r>
    <s v="ST. LOUIS"/>
    <x v="1"/>
    <s v="CST N BEMISTON AVE S"/>
    <n v="0.59799999999999998"/>
    <s v="PEDESTRIAN"/>
    <x v="886"/>
    <x v="2"/>
    <s v="2200019329_x0009_"/>
    <n v="270340"/>
    <x v="1"/>
    <x v="0"/>
    <s v="CLOUDY"/>
    <n v="20244"/>
    <s v="MON"/>
    <n v="1120"/>
    <s v=" "/>
    <n v="20945565"/>
    <n v="192220275"/>
    <n v="38.65155"/>
    <n v="-90.336669999999998"/>
    <s v="CITY"/>
    <n v="1"/>
    <m/>
  </r>
  <r>
    <s v="ST. LOUIS"/>
    <x v="0"/>
    <s v="CRD WESTBROOKE MEADOWS LN S"/>
    <n v="9.4E-2"/>
    <s v="PEDESTRIAN"/>
    <x v="866"/>
    <x v="2"/>
    <s v="2200009878_x0009_"/>
    <n v="299910"/>
    <x v="0"/>
    <x v="0"/>
    <s v="CLOUDY"/>
    <n v="128190"/>
    <s v="SAT"/>
    <n v="2136"/>
    <s v=" "/>
    <n v="20747775"/>
    <n v="191797781"/>
    <n v="38.56615"/>
    <n v="-90.513310000000004"/>
    <s v="COUNTY"/>
    <n v="1"/>
    <m/>
  </r>
  <r>
    <s v="ST. LOUIS"/>
    <x v="0"/>
    <s v="CRD PRINCESS DR E"/>
    <n v="0.29099999999999998"/>
    <s v="RIGHT ANGLE"/>
    <x v="887"/>
    <x v="2"/>
    <s v="2200033246_x0009_"/>
    <n v="237034"/>
    <x v="1"/>
    <x v="1"/>
    <s v="CLOUDY"/>
    <n v="101848"/>
    <s v="SUN"/>
    <n v="1446"/>
    <s v=" "/>
    <n v="22283000"/>
    <n v="194208131"/>
    <n v="38.755270000000003"/>
    <n v="-90.245480000000001"/>
    <s v="COUNTY"/>
    <n v="3"/>
    <m/>
  </r>
  <r>
    <s v="ST. LOUIS"/>
    <x v="1"/>
    <s v="CST JENNINGS STATION RD S"/>
    <n v="3.3439999999999999"/>
    <s v="OUT OF CONTROL"/>
    <x v="669"/>
    <x v="2"/>
    <s v="2200031334_x0009_"/>
    <n v="254246"/>
    <x v="0"/>
    <x v="0"/>
    <s v="CLEAR"/>
    <n v="201145"/>
    <s v="SAT"/>
    <n v="216"/>
    <s v="OTHER"/>
    <n v="22245767"/>
    <n v="194102301"/>
    <n v="38.70138"/>
    <n v="-90.270110000000003"/>
    <s v="COUNTY"/>
    <n v="1"/>
    <s v="UTILITY POLE"/>
  </r>
  <r>
    <s v="ST. LOUIS"/>
    <x v="1"/>
    <s v="CST HANLEY RD S"/>
    <n v="5.165"/>
    <s v="LEFT TURN RIGHT ANGLE COLLISION"/>
    <x v="888"/>
    <x v="2"/>
    <s v="2200026619_x0009_"/>
    <n v="279036"/>
    <x v="1"/>
    <x v="0"/>
    <s v="CLEAR"/>
    <n v="70539"/>
    <s v="SUN"/>
    <n v="1615"/>
    <s v=" "/>
    <n v="22158434"/>
    <n v="193900992"/>
    <n v="38.62527"/>
    <n v="-90.334990000000005"/>
    <s v="COUNTY"/>
    <n v="2"/>
    <m/>
  </r>
  <r>
    <s v="ST. LOUIS"/>
    <x v="1"/>
    <s v="CST CHAMBERS RD E"/>
    <n v="1.0620000000000001"/>
    <s v="OUT OF CONTROL"/>
    <x v="889"/>
    <x v="2"/>
    <s v="2200026581_x0009_"/>
    <n v="239039"/>
    <x v="0"/>
    <x v="0"/>
    <s v="CLEAR"/>
    <n v="27701"/>
    <s v="TUE"/>
    <n v="2330"/>
    <s v="OTHER"/>
    <n v="22141553"/>
    <n v="193817144"/>
    <n v="38.749400000000001"/>
    <n v="-90.279920000000004"/>
    <s v="COUNTY"/>
    <n v="1"/>
    <s v="TRAFFIC SIGNAL SUPPORT ~ MEDIAN / OTHER TRAFFIC BARRIER ~ WALL"/>
  </r>
  <r>
    <s v="ST. LOUIS"/>
    <x v="1"/>
    <s v="CST TOELLE LN S"/>
    <n v="0.63600000000000001"/>
    <s v="HEAD ON"/>
    <x v="890"/>
    <x v="2"/>
    <s v="2200030450_x0009_"/>
    <n v="236867"/>
    <x v="0"/>
    <x v="0"/>
    <s v="CLEAR"/>
    <n v="122495"/>
    <s v="SAT"/>
    <n v="145"/>
    <s v=" "/>
    <n v="22238004"/>
    <n v="194084956"/>
    <n v="38.754890000000003"/>
    <n v="-90.216750000000005"/>
    <s v="CITY"/>
    <n v="2"/>
    <m/>
  </r>
  <r>
    <s v="ST. LOUIS"/>
    <x v="1"/>
    <s v="CST NORTH HANLEY RD S"/>
    <n v="0.20899999999999999"/>
    <s v="PEDESTRIAN"/>
    <x v="891"/>
    <x v="2"/>
    <s v="2200010513_x0009_"/>
    <n v="231621"/>
    <x v="2"/>
    <x v="0"/>
    <s v="CLEAR"/>
    <n v="93454"/>
    <s v="SAT"/>
    <n v="2121"/>
    <s v=" "/>
    <n v="20768051"/>
    <n v="191846201"/>
    <n v="38.772599999999997"/>
    <n v="-90.335210000000004"/>
    <s v="COUNTY"/>
    <n v="1"/>
    <m/>
  </r>
  <r>
    <s v="ST. LOUIS"/>
    <x v="0"/>
    <s v="CRD KAPPEL DR E"/>
    <n v="0.503"/>
    <s v="RIGHT ANGLE"/>
    <x v="892"/>
    <x v="2"/>
    <s v="2200010650_x0009_"/>
    <n v="240036"/>
    <x v="1"/>
    <x v="0"/>
    <s v="CLOUDY"/>
    <n v="78249"/>
    <s v="TUE"/>
    <n v="1157"/>
    <s v=" "/>
    <n v="20768053"/>
    <n v="191846203"/>
    <n v="38.745840000000001"/>
    <n v="-90.25685"/>
    <s v="COUNTY"/>
    <n v="2"/>
    <s v="TREE / STUMP (STANDING)"/>
  </r>
  <r>
    <s v="ST. LOUIS"/>
    <x v="0"/>
    <s v="CRD REAVIS BARRACKS RD E"/>
    <n v="1.4990000000000001"/>
    <s v="OUT OF CONTROL"/>
    <x v="892"/>
    <x v="2"/>
    <s v="2200010770_x0009_"/>
    <n v="0"/>
    <x v="1"/>
    <x v="0"/>
    <s v="CLEAR"/>
    <n v="19112"/>
    <s v="TUE"/>
    <n v="1640"/>
    <s v=" "/>
    <n v="20768057"/>
    <n v="191846211"/>
    <n v="38.526479999999999"/>
    <n v="-90.300139999999999"/>
    <s v="COUNTY"/>
    <n v="1"/>
    <m/>
  </r>
  <r>
    <s v="ST. LOUIS"/>
    <x v="1"/>
    <s v="CST CLAYTON RD E"/>
    <n v="4.7960000000000003"/>
    <s v="LEFT TURN RIGHT ANGLE COLLISION"/>
    <x v="875"/>
    <x v="2"/>
    <s v="2200023250_x0009_"/>
    <n v="286100"/>
    <x v="1"/>
    <x v="1"/>
    <s v="CLOUDY"/>
    <n v="29978"/>
    <s v="THU"/>
    <n v="1622"/>
    <s v=" "/>
    <n v="22049742"/>
    <n v="193639740"/>
    <n v="38.608710000000002"/>
    <n v="-90.562299999999993"/>
    <s v="COUNTY"/>
    <n v="2"/>
    <m/>
  </r>
  <r>
    <s v="ST. LOUIS"/>
    <x v="0"/>
    <s v="CRD HUNT ST S"/>
    <n v="1.2E-2"/>
    <s v="OUT OF CONTROL"/>
    <x v="893"/>
    <x v="2"/>
    <s v="2200031863_x0009_"/>
    <n v="307895"/>
    <x v="2"/>
    <x v="0"/>
    <s v="CLEAR"/>
    <n v="75103"/>
    <s v="MON"/>
    <n v="2252"/>
    <s v=" "/>
    <n v="22255677"/>
    <n v="194124379"/>
    <n v="38.541870000000003"/>
    <n v="-90.590280000000007"/>
    <s v="COUNTY"/>
    <n v="1"/>
    <s v="TREE / STUMP (STANDING)"/>
  </r>
  <r>
    <s v="ST. LOUIS"/>
    <x v="0"/>
    <s v="CRD BELLEFONTAINE RD S"/>
    <n v="3.7389999999999999"/>
    <s v="LEFT TURN"/>
    <x v="894"/>
    <x v="2"/>
    <s v="2200036062_x0009_"/>
    <n v="230445"/>
    <x v="1"/>
    <x v="0"/>
    <s v="CLOUDY"/>
    <n v="20062"/>
    <s v="THU"/>
    <n v="1446"/>
    <s v="OTHER"/>
    <n v="22333433"/>
    <n v="194320538"/>
    <n v="38.772970000000001"/>
    <n v="-90.220160000000007"/>
    <s v="COUNTY"/>
    <n v="2"/>
    <s v="UTILITY POLE"/>
  </r>
  <r>
    <s v="ST. LOUIS"/>
    <x v="0"/>
    <s v="CRD BIG BEND RD E"/>
    <n v="1.63"/>
    <s v="RIGHT ANGLE"/>
    <x v="892"/>
    <x v="2"/>
    <s v="2200010880_x0009_"/>
    <n v="299204"/>
    <x v="1"/>
    <x v="0"/>
    <s v="CLEAR"/>
    <n v="94926"/>
    <s v="TUE"/>
    <n v="1345"/>
    <s v=" "/>
    <n v="20789353"/>
    <n v="191899093"/>
    <n v="38.568350000000002"/>
    <n v="-90.524929999999998"/>
    <s v="COUNTY"/>
    <n v="2"/>
    <m/>
  </r>
  <r>
    <s v="ST. LOUIS"/>
    <x v="2"/>
    <s v="PVT MC NARY DR S"/>
    <n v="0.121"/>
    <s v="OUT OF CONTROL"/>
    <x v="895"/>
    <x v="2"/>
    <s v="2200017884_x0009_"/>
    <n v="0"/>
    <x v="0"/>
    <x v="0"/>
    <s v="CLEAR"/>
    <n v="7926"/>
    <s v="FRI"/>
    <n v="2235"/>
    <s v="OTHER"/>
    <n v="20926074"/>
    <n v="192183012"/>
    <n v="38.545520000000003"/>
    <n v="-90.346770000000006"/>
    <s v="PRIVATE"/>
    <n v="1"/>
    <s v="UTILITY POLE"/>
  </r>
  <r>
    <s v="ST. LOUIS"/>
    <x v="1"/>
    <s v="CST LAMBERT INTERNATIONAL BLVD E"/>
    <n v="1.681"/>
    <s v="REAR END"/>
    <x v="893"/>
    <x v="2"/>
    <s v="0200010331_x0009_"/>
    <n v="1073256"/>
    <x v="1"/>
    <x v="0"/>
    <s v="CLEAR"/>
    <n v="905466"/>
    <s v="MON"/>
    <n v="1625"/>
    <s v=" "/>
    <n v="22399711"/>
    <n v="194465406"/>
    <n v="38.736750000000001"/>
    <n v="-90.357529999999997"/>
    <s v="CITY"/>
    <n v="2"/>
    <s v="TREE / STUMP (STANDING)"/>
  </r>
  <r>
    <s v="ST. LOUIS"/>
    <x v="1"/>
    <s v="CST CANFIELD DR E"/>
    <n v="0.19800000000000001"/>
    <s v="OUT OF CONTROL"/>
    <x v="896"/>
    <x v="2"/>
    <s v="2200045090_x0009_"/>
    <n v="242351"/>
    <x v="0"/>
    <x v="1"/>
    <s v="RAIN"/>
    <n v="25609"/>
    <s v="TUE"/>
    <n v="235"/>
    <s v=" "/>
    <n v="22462431"/>
    <n v="194607307"/>
    <n v="38.739019999999996"/>
    <n v="-90.275019999999998"/>
    <s v="CITY"/>
    <n v="1"/>
    <s v="TREE / STUMP (STANDING)"/>
  </r>
  <r>
    <s v="ST. LOUIS"/>
    <x v="1"/>
    <s v="CST NORTH HANLEY RD S"/>
    <n v="0.23"/>
    <s v="OUT OF CONTROL"/>
    <x v="897"/>
    <x v="2"/>
    <s v="2200033775_x0009_"/>
    <n v="1034524"/>
    <x v="1"/>
    <x v="1"/>
    <s v="RAIN"/>
    <n v="93454"/>
    <s v="WED"/>
    <n v="808"/>
    <s v="OTHER"/>
    <n v="22394830"/>
    <n v="194454028"/>
    <n v="38.772300000000001"/>
    <n v="-90.335229999999996"/>
    <s v="COUNTY"/>
    <n v="2"/>
    <s v="TREE / STUMP (STANDING) ~ FENCE"/>
  </r>
  <r>
    <s v="ST. LOUIS"/>
    <x v="2"/>
    <s v="PVT TARGET S"/>
    <n v="0.19700000000000001"/>
    <s v="PEDESTRIAN"/>
    <x v="898"/>
    <x v="2"/>
    <s v="2200039638_x0009_"/>
    <n v="1019292"/>
    <x v="1"/>
    <x v="0"/>
    <s v="CLEAR"/>
    <n v="984538"/>
    <s v="MON"/>
    <n v="1149"/>
    <s v=" "/>
    <n v="22394846"/>
    <n v="194454047"/>
    <n v="38.56382"/>
    <n v="-90.404769999999999"/>
    <s v="PRIVATE"/>
    <n v="1"/>
    <m/>
  </r>
  <r>
    <s v="ST. LOUIS"/>
    <x v="1"/>
    <s v="CST MARINE AVE E"/>
    <n v="1.6930000000000001"/>
    <s v="OUT OF CONTROL"/>
    <x v="899"/>
    <x v="2"/>
    <s v="2200042464_x0009_"/>
    <n v="0"/>
    <x v="2"/>
    <x v="1"/>
    <s v="RAIN"/>
    <n v="87158"/>
    <s v="SUN"/>
    <n v="2359"/>
    <s v=" "/>
    <n v="22431525"/>
    <n v="194535600"/>
    <n v="38.708979999999997"/>
    <n v="-90.474090000000004"/>
    <s v="COUNTY"/>
    <n v="1"/>
    <s v="DITCH"/>
  </r>
  <r>
    <s v="ST. LOUIS"/>
    <x v="0"/>
    <s v="CRD BELLEFONTAINE RD S"/>
    <n v="3.7229999999999999"/>
    <s v="PEDESTRIAN"/>
    <x v="900"/>
    <x v="2"/>
    <s v="2200049886_x0009_"/>
    <n v="230445"/>
    <x v="0"/>
    <x v="0"/>
    <s v="CLEAR"/>
    <n v="20062"/>
    <s v="WED"/>
    <n v="2202"/>
    <s v=" "/>
    <n v="23478817"/>
    <n v="195832342"/>
    <n v="38.773200000000003"/>
    <n v="-90.220110000000005"/>
    <s v="COUNTY"/>
    <n v="1"/>
    <m/>
  </r>
  <r>
    <s v="ST. LOUIS"/>
    <x v="0"/>
    <s v="CRD OLD JAMESTOWN RD E"/>
    <n v="1.0660000000000001"/>
    <s v="AVOIDING"/>
    <x v="901"/>
    <x v="2"/>
    <s v="2200037939_x0009_"/>
    <n v="207645"/>
    <x v="2"/>
    <x v="0"/>
    <s v="CLEAR"/>
    <n v="95704"/>
    <s v="FRI"/>
    <n v="2105"/>
    <s v=" "/>
    <n v="22366167"/>
    <n v="194392358"/>
    <n v="38.852429999999998"/>
    <n v="-90.294110000000003"/>
    <s v="COUNTY"/>
    <n v="1"/>
    <m/>
  </r>
  <r>
    <s v="ST. LOUIS"/>
    <x v="1"/>
    <s v="CST ADIE RD E"/>
    <n v="0.34499999999999997"/>
    <s v="LEFT TURN"/>
    <x v="902"/>
    <x v="2"/>
    <s v="2200043860_x0009_"/>
    <n v="253849"/>
    <x v="2"/>
    <x v="0"/>
    <s v="CLEAR"/>
    <n v="1041975"/>
    <s v="THU"/>
    <n v="2106"/>
    <s v=" "/>
    <n v="22456904"/>
    <n v="194594522"/>
    <n v="38.706569999999999"/>
    <n v="-90.432180000000002"/>
    <s v="CITY"/>
    <n v="2"/>
    <m/>
  </r>
  <r>
    <s v="ST. LOUIS"/>
    <x v="0"/>
    <s v="CRD FEE FEE RD E"/>
    <n v="0.189"/>
    <s v="PASSING"/>
    <x v="903"/>
    <x v="2"/>
    <s v="2200044043_x0009_"/>
    <n v="260445"/>
    <x v="1"/>
    <x v="0"/>
    <s v="CLEAR"/>
    <n v="62753"/>
    <s v="FRI"/>
    <n v="1043"/>
    <s v=" "/>
    <n v="22456924"/>
    <n v="194594542"/>
    <n v="38.683900000000001"/>
    <n v="-90.476479999999995"/>
    <s v="COUNTY"/>
    <n v="2"/>
    <m/>
  </r>
  <r>
    <s v="ST. LOUIS"/>
    <x v="1"/>
    <s v="CST CHAMBERS RD E"/>
    <n v="0.24299999999999999"/>
    <s v="OUT OF CONTROL"/>
    <x v="904"/>
    <x v="2"/>
    <s v="2200050598_x0009_"/>
    <n v="239183"/>
    <x v="1"/>
    <x v="0"/>
    <s v="CLEAR"/>
    <n v="27701"/>
    <s v="TUE"/>
    <n v="1926"/>
    <s v="OTHER"/>
    <n v="23486169"/>
    <n v="195849450"/>
    <n v="38.749319999999997"/>
    <n v="-90.295029999999997"/>
    <s v="COUNTY"/>
    <n v="1"/>
    <s v="TREE / STUMP (STANDING) ~ BUILDING"/>
  </r>
  <r>
    <s v="ST. LOUIS"/>
    <x v="1"/>
    <s v="CST GREEN PARK INDUSTRIAL DR E"/>
    <n v="0.217"/>
    <s v="OUT OF CONTROL"/>
    <x v="905"/>
    <x v="2"/>
    <s v="2200038037_x0009_"/>
    <n v="1020500"/>
    <x v="1"/>
    <x v="0"/>
    <s v="CLEAR"/>
    <n v="1065304"/>
    <s v="THU"/>
    <n v="645"/>
    <s v=" "/>
    <n v="22366187"/>
    <n v="194392384"/>
    <n v="38.527790000000003"/>
    <n v="-90.330770000000001"/>
    <s v="CITY"/>
    <n v="1"/>
    <s v="TREE / STUMP (STANDING)"/>
  </r>
  <r>
    <s v="ST. LOUIS"/>
    <x v="1"/>
    <s v="CST ST FERDINAND ST S"/>
    <n v="0.55600000000000005"/>
    <s v="RIGHT ANGLE"/>
    <x v="906"/>
    <x v="2"/>
    <s v="2200044403_x0009_"/>
    <n v="223027"/>
    <x v="0"/>
    <x v="0"/>
    <s v="CLEAR"/>
    <n v="115868"/>
    <s v="MON"/>
    <n v="2030"/>
    <s v=" "/>
    <n v="22456946"/>
    <n v="194594569"/>
    <n v="38.793869999999998"/>
    <n v="-90.332499999999996"/>
    <s v="COUNTY"/>
    <n v="2"/>
    <m/>
  </r>
  <r>
    <s v="ST. LOUIS"/>
    <x v="1"/>
    <s v="CST GRAHAM RD S"/>
    <n v="0.55700000000000005"/>
    <s v="LEFT TURN"/>
    <x v="907"/>
    <x v="2"/>
    <s v="2200044410_x0009_"/>
    <n v="227612"/>
    <x v="1"/>
    <x v="0"/>
    <s v="CLOUDY"/>
    <n v="68555"/>
    <s v="SAT"/>
    <n v="1442"/>
    <s v=" "/>
    <n v="22456952"/>
    <n v="194594576"/>
    <n v="38.782760000000003"/>
    <n v="-90.334969999999998"/>
    <s v="COUNTY"/>
    <n v="2"/>
    <m/>
  </r>
  <r>
    <s v="ST. LOUIS"/>
    <x v="0"/>
    <s v="CO OLD OLIVE STREET RD TO MO340W E"/>
    <n v="5.8999999999999997E-2"/>
    <s v="U - TURN"/>
    <x v="908"/>
    <x v="2"/>
    <s v="2200044577_x0009_"/>
    <n v="263587"/>
    <x v="1"/>
    <x v="0"/>
    <s v="CLEAR"/>
    <n v="104320"/>
    <s v="WED"/>
    <n v="1218"/>
    <s v=" "/>
    <n v="22456970"/>
    <n v="194594598"/>
    <n v="38.673319999999997"/>
    <n v="-90.399839999999998"/>
    <s v="STATE"/>
    <n v="2"/>
    <m/>
  </r>
  <r>
    <s v="ST. LOUIS"/>
    <x v="1"/>
    <s v="CST FORSYTH BLVD E"/>
    <n v="0.62"/>
    <s v="LEFT TURN"/>
    <x v="908"/>
    <x v="2"/>
    <s v="2200043560_x0009_"/>
    <n v="270762"/>
    <x v="1"/>
    <x v="0"/>
    <s v="CLEAR"/>
    <n v="65121"/>
    <s v="WED"/>
    <n v="1539"/>
    <s v=" "/>
    <n v="22444799"/>
    <n v="194565286"/>
    <n v="38.650260000000003"/>
    <n v="-90.338260000000005"/>
    <s v="CITY"/>
    <n v="2"/>
    <m/>
  </r>
  <r>
    <s v="ST. LOUIS"/>
    <x v="1"/>
    <s v="CST JENNINGS STATION RD S"/>
    <n v="2.6019999999999999"/>
    <s v="OUT OF CONTROL"/>
    <x v="909"/>
    <x v="2"/>
    <s v="2200041298_x0009_"/>
    <n v="251552"/>
    <x v="0"/>
    <x v="0"/>
    <s v="CLEAR"/>
    <n v="201145"/>
    <s v="TUE"/>
    <n v="2110"/>
    <s v=" "/>
    <n v="22412726"/>
    <n v="194494132"/>
    <n v="38.71114"/>
    <n v="-90.266030000000001"/>
    <s v="COUNTY"/>
    <n v="1"/>
    <s v="UTILITY POLE ~ OTHER POST / POLE / SUPPORT"/>
  </r>
  <r>
    <s v="ST. LOUIS"/>
    <x v="0"/>
    <s v="CRD BELLEFONTAINE RD S"/>
    <n v="2.839"/>
    <s v="LEFT TURN"/>
    <x v="910"/>
    <x v="2"/>
    <s v="2200028721_x0009_"/>
    <n v="225297"/>
    <x v="1"/>
    <x v="0"/>
    <s v="CLEAR"/>
    <n v="20062"/>
    <s v="MON"/>
    <n v="1005"/>
    <s v=" "/>
    <n v="22394822"/>
    <n v="194454019"/>
    <n v="38.785769999999999"/>
    <n v="-90.216769999999997"/>
    <s v="COUNTY"/>
    <n v="2"/>
    <m/>
  </r>
  <r>
    <s v="ST. LOUIS"/>
    <x v="1"/>
    <s v="CST HOWDERSHELL RD S"/>
    <n v="2.5859999999999999"/>
    <s v="LEFT TURN"/>
    <x v="911"/>
    <x v="2"/>
    <s v="2200040771_x0009_"/>
    <n v="929535"/>
    <x v="1"/>
    <x v="0"/>
    <s v="CLEAR"/>
    <n v="74842"/>
    <s v="SUN"/>
    <n v="1115"/>
    <s v=" "/>
    <n v="22407717"/>
    <n v="194483124"/>
    <n v="38.781930000000003"/>
    <n v="-90.387810000000002"/>
    <s v="COUNTY"/>
    <n v="2"/>
    <m/>
  </r>
  <r>
    <s v="ST. LOUIS"/>
    <x v="1"/>
    <s v="CST NORTH HANLEY RD S"/>
    <n v="0.21099999999999999"/>
    <s v="LEFT TURN"/>
    <x v="912"/>
    <x v="2"/>
    <s v="2200045519_x0009_"/>
    <n v="231621"/>
    <x v="1"/>
    <x v="0"/>
    <s v="CLEAR"/>
    <n v="93454"/>
    <s v="MON"/>
    <n v="1815"/>
    <s v=" "/>
    <n v="22479663"/>
    <n v="194646076"/>
    <n v="38.772570000000002"/>
    <n v="-90.335210000000004"/>
    <s v="COUNTY"/>
    <n v="2"/>
    <m/>
  </r>
  <r>
    <s v="ST. LOUIS"/>
    <x v="0"/>
    <s v="CRD TELEGRAPH RD S"/>
    <n v="0.107"/>
    <s v="HEAD ON"/>
    <x v="913"/>
    <x v="2"/>
    <s v="2200045849_x0009_"/>
    <n v="308335"/>
    <x v="1"/>
    <x v="0"/>
    <s v="CLEAR"/>
    <n v="120683"/>
    <s v="THU"/>
    <n v="1415"/>
    <s v=" "/>
    <n v="22479688"/>
    <n v="194646102"/>
    <n v="38.531999999999996"/>
    <n v="-90.286609999999996"/>
    <s v="COUNTY"/>
    <n v="2"/>
    <m/>
  </r>
  <r>
    <s v="ST. LOUIS"/>
    <x v="1"/>
    <s v="CST NORTH HANLEY RD S"/>
    <n v="9.5000000000000001E-2"/>
    <s v="RIGHT ANGLE"/>
    <x v="914"/>
    <x v="2"/>
    <s v="2200051492_x0009_"/>
    <n v="230924"/>
    <x v="1"/>
    <x v="0"/>
    <s v="CLEAR"/>
    <n v="93454"/>
    <s v="SUN"/>
    <n v="1650"/>
    <s v=" "/>
    <n v="23503721"/>
    <n v="195888674"/>
    <n v="38.774250000000002"/>
    <n v="-90.335040000000006"/>
    <s v="STATE"/>
    <n v="2"/>
    <m/>
  </r>
  <r>
    <s v="ST. LOUIS"/>
    <x v="1"/>
    <s v="CST CHAMBERS RD E"/>
    <n v="3.0369999999999999"/>
    <s v="OUT OF CONTROL"/>
    <x v="915"/>
    <x v="2"/>
    <s v="2200051531_x0009_"/>
    <n v="0"/>
    <x v="1"/>
    <x v="0"/>
    <s v="CLEAR"/>
    <n v="27701"/>
    <s v="WED"/>
    <n v="1045"/>
    <s v="OTHER"/>
    <n v="23503723"/>
    <n v="195888676"/>
    <n v="38.751089999999998"/>
    <n v="-90.24391"/>
    <s v="COUNTY"/>
    <n v="1"/>
    <s v="UTILITY POLE ~ BUILDING ~ BUILDING"/>
  </r>
  <r>
    <s v="ST. LOUIS"/>
    <x v="0"/>
    <s v="CRD BARON DR S"/>
    <n v="0.76100000000000001"/>
    <s v="PARKING OR PARKED CAR"/>
    <x v="916"/>
    <x v="2"/>
    <s v="2200051626_x0009_"/>
    <n v="0"/>
    <x v="0"/>
    <x v="0"/>
    <s v="CLEAR"/>
    <n v="19090"/>
    <s v="SUN"/>
    <n v="0"/>
    <s v=" "/>
    <n v="23503729"/>
    <n v="195888683"/>
    <n v="38.751690000000004"/>
    <n v="-90.249859999999998"/>
    <s v="COUNTY"/>
    <n v="2"/>
    <m/>
  </r>
  <r>
    <s v="ST. LOUIS"/>
    <x v="1"/>
    <s v="CST CANISIUS LN S"/>
    <n v="0.17499999999999999"/>
    <s v="OUT OF CONTROL"/>
    <x v="917"/>
    <x v="2"/>
    <s v="2200051157_x0009_"/>
    <n v="0"/>
    <x v="1"/>
    <x v="0"/>
    <s v="CLEAR"/>
    <n v="25612"/>
    <s v="FRI"/>
    <n v="1839"/>
    <s v=" "/>
    <n v="23499502"/>
    <n v="195879354"/>
    <n v="38.793880000000001"/>
    <n v="-90.351309999999998"/>
    <s v="CITY"/>
    <n v="1"/>
    <m/>
  </r>
  <r>
    <s v="ST. LOUIS"/>
    <x v="1"/>
    <s v="CST ASHBY RD S"/>
    <n v="0.58499999999999996"/>
    <s v="OUT OF CONTROL"/>
    <x v="908"/>
    <x v="2"/>
    <s v="2200046368_x0009_"/>
    <n v="0"/>
    <x v="2"/>
    <x v="0"/>
    <s v="CLEAR"/>
    <n v="17627"/>
    <s v="WED"/>
    <n v="2100"/>
    <s v=" "/>
    <n v="22479731"/>
    <n v="194646153"/>
    <n v="38.735379999999999"/>
    <n v="-90.383629999999997"/>
    <s v="CITY"/>
    <n v="1"/>
    <m/>
  </r>
  <r>
    <s v="ST. LOUIS"/>
    <x v="1"/>
    <s v="CST WEST FLORISSANT AVE S"/>
    <n v="3.7789999999999999"/>
    <s v="OUT OF CONTROL"/>
    <x v="918"/>
    <x v="2"/>
    <s v="2200046562_x0009_"/>
    <n v="245855"/>
    <x v="1"/>
    <x v="1"/>
    <s v="RAIN"/>
    <n v="128039"/>
    <s v="WED"/>
    <n v="1119"/>
    <s v=" "/>
    <n v="22479747"/>
    <n v="194646170"/>
    <n v="38.728619999999999"/>
    <n v="-90.277659999999997"/>
    <s v="COUNTY"/>
    <n v="1"/>
    <s v="UTILITY POLE"/>
  </r>
  <r>
    <s v="ST. LOUIS"/>
    <x v="1"/>
    <s v="CST AUGUST HILL DR E"/>
    <n v="0.26600000000000001"/>
    <s v="OUT OF CONTROL"/>
    <x v="919"/>
    <x v="2"/>
    <s v="2200049601_x0009_"/>
    <n v="0"/>
    <x v="2"/>
    <x v="0"/>
    <s v="CLEAR"/>
    <n v="1005524"/>
    <s v="SAT"/>
    <n v="2057"/>
    <s v=" "/>
    <n v="23475595"/>
    <n v="195825142"/>
    <n v="38.652970000000003"/>
    <n v="-90.575950000000006"/>
    <s v="CITY"/>
    <n v="1"/>
    <s v="CURB"/>
  </r>
  <r>
    <s v="ST. LOUIS"/>
    <x v="1"/>
    <s v="CST HALLS FERRY RD S"/>
    <n v="2.677"/>
    <s v="RIGHT ANGLE"/>
    <x v="899"/>
    <x v="2"/>
    <s v="2200042322_x0009_"/>
    <n v="246165"/>
    <x v="1"/>
    <x v="0"/>
    <s v="CLEAR"/>
    <n v="70271"/>
    <s v="SUN"/>
    <n v="1221"/>
    <s v=" "/>
    <n v="22424546"/>
    <n v="194518483"/>
    <n v="38.72757"/>
    <n v="-90.243279999999999"/>
    <s v="COUNTY"/>
    <n v="2"/>
    <m/>
  </r>
  <r>
    <s v="ST. LOUIS"/>
    <x v="1"/>
    <s v="CST CHAMBERS RD E"/>
    <n v="1.5089999999999999"/>
    <s v="REAR END"/>
    <x v="920"/>
    <x v="2"/>
    <s v="2200038858_x0009_"/>
    <n v="238980"/>
    <x v="1"/>
    <x v="0"/>
    <s v="CLEAR"/>
    <n v="27701"/>
    <s v="SUN"/>
    <n v="1615"/>
    <s v="OTHER"/>
    <n v="22377196"/>
    <n v="194414924"/>
    <n v="38.749369999999999"/>
    <n v="-90.27167"/>
    <s v="COUNTY"/>
    <n v="2"/>
    <s v="BUILDING"/>
  </r>
  <r>
    <s v="ST. LOUIS"/>
    <x v="1"/>
    <s v="CST BENNINGTON PL S"/>
    <n v="7.0999999999999994E-2"/>
    <s v="OUT OF CONTROL"/>
    <x v="921"/>
    <x v="2"/>
    <s v="2200061140_x0009_"/>
    <n v="0"/>
    <x v="1"/>
    <x v="0"/>
    <s v="CLEAR"/>
    <n v="20366"/>
    <s v="SUN"/>
    <n v="2008"/>
    <s v=" "/>
    <n v="23645807"/>
    <n v="196217691"/>
    <n v="38.702829999999999"/>
    <n v="-90.45805"/>
    <s v="COUNTY"/>
    <n v="3"/>
    <s v="CURB"/>
  </r>
  <r>
    <s v="ST. LOUIS"/>
    <x v="1"/>
    <s v="CST WEST FLORISSANT AVE S"/>
    <n v="4.9429999999999996"/>
    <s v="PEDESTRIAN"/>
    <x v="922"/>
    <x v="2"/>
    <s v="2200061262_x0009_"/>
    <n v="249535"/>
    <x v="0"/>
    <x v="1"/>
    <s v="RAIN"/>
    <n v="128039"/>
    <s v="TUE"/>
    <n v="1800"/>
    <s v=" "/>
    <n v="23645815"/>
    <n v="196217699"/>
    <n v="38.717790000000001"/>
    <n v="-90.261579999999995"/>
    <s v="COUNTY"/>
    <n v="1"/>
    <m/>
  </r>
  <r>
    <s v="ST. LOUIS"/>
    <x v="1"/>
    <s v="CST ROLAND BLVD E"/>
    <n v="8.4000000000000005E-2"/>
    <s v="RIGHT ANGLE"/>
    <x v="923"/>
    <x v="2"/>
    <s v="2200063651_x0009_"/>
    <n v="253741"/>
    <x v="1"/>
    <x v="0"/>
    <s v="CLEAR"/>
    <n v="232589"/>
    <s v="SUN"/>
    <n v="1410"/>
    <s v=" "/>
    <n v="23678103"/>
    <n v="196289782"/>
    <n v="38.703890000000001"/>
    <n v="-90.293809999999993"/>
    <s v="CITY"/>
    <n v="2"/>
    <m/>
  </r>
  <r>
    <s v="ST. LOUIS"/>
    <x v="0"/>
    <s v="CRD BELLEFONTAINE RD S"/>
    <n v="5.3739999999999997"/>
    <s v="RIGHT ANGLE"/>
    <x v="923"/>
    <x v="2"/>
    <s v="2200060171_x0009_"/>
    <n v="238550"/>
    <x v="0"/>
    <x v="0"/>
    <s v="CLEAR"/>
    <n v="20062"/>
    <s v="SUN"/>
    <n v="226"/>
    <s v=" "/>
    <n v="23640530"/>
    <n v="196205978"/>
    <n v="38.749479999999998"/>
    <n v="-90.224019999999996"/>
    <s v="COUNTY"/>
    <n v="2"/>
    <m/>
  </r>
  <r>
    <s v="ST. LOUIS"/>
    <x v="0"/>
    <s v="CRD CONCORD SCHOOL RD E"/>
    <n v="0.247"/>
    <s v="RIGHT ANGLE"/>
    <x v="924"/>
    <x v="2"/>
    <s v="2200064826_x0009_"/>
    <n v="311145"/>
    <x v="1"/>
    <x v="0"/>
    <s v="CLEAR"/>
    <n v="31387"/>
    <s v="THU"/>
    <n v="1214"/>
    <s v=" "/>
    <n v="23695150"/>
    <n v="196328115"/>
    <n v="38.522100000000002"/>
    <n v="-90.375649999999993"/>
    <s v="COUNTY"/>
    <n v="2"/>
    <m/>
  </r>
  <r>
    <s v="ST. LOUIS"/>
    <x v="1"/>
    <s v="CST ST CHARLES ROCK RD E"/>
    <n v="2.2109999999999999"/>
    <s v="SIDESWIPE"/>
    <x v="925"/>
    <x v="2"/>
    <s v="2200050806_x0009_"/>
    <n v="0"/>
    <x v="1"/>
    <x v="0"/>
    <s v="CLEAR"/>
    <n v="115794"/>
    <s v="THU"/>
    <n v="1633"/>
    <s v=" "/>
    <n v="23493532"/>
    <n v="195864749"/>
    <n v="38.76717"/>
    <n v="-90.437560000000005"/>
    <s v="COUNTY"/>
    <n v="2"/>
    <m/>
  </r>
  <r>
    <s v="ST. LOUIS"/>
    <x v="1"/>
    <s v="CST CLAYTON RD E"/>
    <n v="14.996"/>
    <s v="PEDALCYCLE"/>
    <x v="926"/>
    <x v="2"/>
    <s v="2200065115_x0009_"/>
    <n v="274721"/>
    <x v="1"/>
    <x v="0"/>
    <s v="CLEAR"/>
    <n v="29978"/>
    <s v="SAT"/>
    <n v="1259"/>
    <s v=" "/>
    <n v="23695176"/>
    <n v="196328144"/>
    <n v="38.638379999999998"/>
    <n v="-90.38982"/>
    <s v="CITY"/>
    <n v="2"/>
    <m/>
  </r>
  <r>
    <s v="ST. LOUIS"/>
    <x v="1"/>
    <s v="CST HEREFORD AVE E"/>
    <n v="0.41599999999999998"/>
    <s v="LEFT TURN"/>
    <x v="923"/>
    <x v="2"/>
    <s v="2200065118_x0009_"/>
    <n v="239248"/>
    <x v="1"/>
    <x v="0"/>
    <s v="CLEAR"/>
    <n v="72261"/>
    <s v="SUN"/>
    <n v="1220"/>
    <s v=" "/>
    <n v="23695178"/>
    <n v="196328146"/>
    <n v="38.749250000000004"/>
    <n v="-90.299530000000004"/>
    <s v="COUNTY"/>
    <n v="2"/>
    <m/>
  </r>
  <r>
    <s v="ST. LOUIS"/>
    <x v="1"/>
    <s v="CST HANLEY RD S"/>
    <n v="4.0419999999999998"/>
    <s v="OUT OF CONTROL"/>
    <x v="927"/>
    <x v="2"/>
    <s v="2200066590_x0009_"/>
    <n v="936175"/>
    <x v="0"/>
    <x v="0"/>
    <s v="CLEAR"/>
    <n v="70539"/>
    <s v="TUE"/>
    <n v="101"/>
    <s v="OTHER"/>
    <n v="23717475"/>
    <n v="196379004"/>
    <n v="38.64141"/>
    <n v="-90.335229999999996"/>
    <s v="COUNTY"/>
    <n v="1"/>
    <s v="TREE / STUMP (STANDING) ~ OTHER POST / POLE / SUPPORT"/>
  </r>
  <r>
    <s v="ST. LOUIS"/>
    <x v="1"/>
    <s v="CST PENNSYLVANIA AVE S"/>
    <n v="0.86699999999999999"/>
    <s v="HEAD ON"/>
    <x v="683"/>
    <x v="2"/>
    <s v="2200053866_x0009_"/>
    <n v="261674"/>
    <x v="1"/>
    <x v="0"/>
    <s v="CLEAR"/>
    <n v="99397"/>
    <s v="TUE"/>
    <n v="1940"/>
    <s v=" "/>
    <n v="23532258"/>
    <n v="195953025"/>
    <n v="38.676789999999997"/>
    <n v="-90.314359999999994"/>
    <s v="COUNTY"/>
    <n v="3"/>
    <m/>
  </r>
  <r>
    <s v="ST. LOUIS"/>
    <x v="0"/>
    <s v="CRD SHACKELFORD RD E"/>
    <n v="2.5139999999999998"/>
    <s v="RIGHT TURN"/>
    <x v="676"/>
    <x v="2"/>
    <s v="2200052560_x0009_"/>
    <n v="210501"/>
    <x v="1"/>
    <x v="0"/>
    <s v="CLEAR"/>
    <n v="236145"/>
    <s v="SAT"/>
    <n v="1435"/>
    <s v=" "/>
    <n v="23515087"/>
    <n v="195914201"/>
    <n v="38.83522"/>
    <n v="-90.32835"/>
    <s v="COUNTY"/>
    <n v="2"/>
    <m/>
  </r>
  <r>
    <s v="ST. LOUIS"/>
    <x v="1"/>
    <s v="CST CHAMBERS RD E"/>
    <n v="1.5069999999999999"/>
    <s v="LEFT TURN"/>
    <x v="928"/>
    <x v="2"/>
    <s v="2200056148_x0009_"/>
    <n v="238980"/>
    <x v="1"/>
    <x v="0"/>
    <s v="CLEAR"/>
    <n v="27701"/>
    <s v="WED"/>
    <n v="1345"/>
    <s v=" "/>
    <n v="23574397"/>
    <n v="196049983"/>
    <n v="38.749369999999999"/>
    <n v="-90.271709999999999"/>
    <s v="COUNTY"/>
    <n v="2"/>
    <m/>
  </r>
  <r>
    <s v="ST. LOUIS"/>
    <x v="0"/>
    <s v="CRD BELLEFONTAINE RD S"/>
    <n v="5.6070000000000002"/>
    <s v="OUT OF CONTROL"/>
    <x v="928"/>
    <x v="2"/>
    <s v="2200059194_x0009_"/>
    <n v="0"/>
    <x v="1"/>
    <x v="0"/>
    <s v="CLEAR"/>
    <n v="20062"/>
    <s v="WED"/>
    <n v="1718"/>
    <s v=" "/>
    <n v="23617389"/>
    <n v="196150494"/>
    <n v="38.74615"/>
    <n v="-90.224699999999999"/>
    <s v="COUNTY"/>
    <n v="1"/>
    <s v="UTILITY POLE"/>
  </r>
  <r>
    <s v="ST. LOUIS"/>
    <x v="1"/>
    <s v="CST PARKER RD E"/>
    <n v="1.639"/>
    <s v="OUT OF CONTROL"/>
    <x v="929"/>
    <x v="2"/>
    <s v="2200053343_x0009_"/>
    <n v="222914"/>
    <x v="2"/>
    <x v="0"/>
    <s v="CLEAR"/>
    <n v="98217"/>
    <s v="SAT"/>
    <n v="2339"/>
    <s v="OTHER"/>
    <n v="23527062"/>
    <n v="195941532"/>
    <n v="38.792999999999999"/>
    <n v="-90.288089999999997"/>
    <s v="COUNTY"/>
    <n v="1"/>
    <s v="TREE / STUMP (STANDING) ~ STREET LIGHT SUPPORT ~ CURB ~ CURB ~ OTHER POST / POLE / SUPPORT"/>
  </r>
  <r>
    <s v="ST. LOUIS"/>
    <x v="1"/>
    <s v="CST WEST FLORISSANT AVE S"/>
    <n v="6.3E-2"/>
    <s v="OUT OF CONTROL"/>
    <x v="930"/>
    <x v="2"/>
    <s v="2200053388_x0009_"/>
    <n v="227768"/>
    <x v="0"/>
    <x v="0"/>
    <s v="CLOUDY"/>
    <n v="128039"/>
    <s v="MON"/>
    <n v="2243"/>
    <s v="OTHER"/>
    <n v="23527066"/>
    <n v="195941536"/>
    <n v="38.780990000000003"/>
    <n v="-90.278000000000006"/>
    <s v="STATE"/>
    <n v="1"/>
    <s v="TRAFFIC SIGNAL SUPPORT"/>
  </r>
  <r>
    <s v="ST. LOUIS"/>
    <x v="0"/>
    <s v="CRD BARONESS DR E"/>
    <n v="0.29299999999999998"/>
    <s v="RIGHT ANGLE"/>
    <x v="931"/>
    <x v="2"/>
    <s v="2200052898_x0009_"/>
    <n v="234876"/>
    <x v="1"/>
    <x v="0"/>
    <s v="CLEAR"/>
    <n v="18970"/>
    <s v="SUN"/>
    <n v="1755"/>
    <s v="OTHER"/>
    <n v="23520600"/>
    <n v="195926343"/>
    <n v="38.761450000000004"/>
    <n v="-90.245429999999999"/>
    <s v="COUNTY"/>
    <n v="2"/>
    <s v="UTILITY POLE ~ BUILDING"/>
  </r>
  <r>
    <s v="ST. LOUIS"/>
    <x v="1"/>
    <s v="CST MARINE AVE E"/>
    <n v="0.41499999999999998"/>
    <s v="PEDESTRIAN"/>
    <x v="931"/>
    <x v="2"/>
    <s v="2200053912_x0009_"/>
    <n v="0"/>
    <x v="1"/>
    <x v="0"/>
    <s v="CLEAR"/>
    <n v="87158"/>
    <s v="SUN"/>
    <n v="1758"/>
    <s v=" "/>
    <n v="23655967"/>
    <n v="196241440"/>
    <n v="38.72484"/>
    <n v="-90.484229999999997"/>
    <s v="COUNTY"/>
    <n v="1"/>
    <m/>
  </r>
  <r>
    <s v="ST. LOUIS"/>
    <x v="1"/>
    <s v="CST LAWNVIEW DR S"/>
    <n v="5.6000000000000001E-2"/>
    <s v="OUT OF CONTROL"/>
    <x v="932"/>
    <x v="2"/>
    <s v="2200059597_x0009_"/>
    <n v="0"/>
    <x v="0"/>
    <x v="1"/>
    <s v="RAIN"/>
    <n v="81857"/>
    <s v="WED"/>
    <n v="2120"/>
    <s v=" "/>
    <n v="23622760"/>
    <n v="196163858"/>
    <n v="38.749600000000001"/>
    <n v="-90.249269999999996"/>
    <s v="CITY"/>
    <n v="1"/>
    <s v="TREE / STUMP (STANDING)"/>
  </r>
  <r>
    <s v="ST. LOUIS"/>
    <x v="1"/>
    <s v="CST WEST FLORISSANT AVE S"/>
    <n v="2.9540000000000002"/>
    <s v="REAR END"/>
    <x v="909"/>
    <x v="2"/>
    <s v="2200045086_x0009_"/>
    <n v="241985"/>
    <x v="1"/>
    <x v="0"/>
    <s v="CLOUDY"/>
    <n v="128039"/>
    <s v="TUE"/>
    <n v="9999"/>
    <s v=" "/>
    <n v="23651383"/>
    <n v="196231014"/>
    <n v="38.740470000000002"/>
    <n v="-90.278580000000005"/>
    <s v="COUNTY"/>
    <n v="4"/>
    <m/>
  </r>
  <r>
    <s v="ST. LOUIS"/>
    <x v="1"/>
    <s v="CST LUCAS &amp; HUNT RD S"/>
    <n v="0"/>
    <s v="OUT OF CONTROL"/>
    <x v="933"/>
    <x v="2"/>
    <s v="2200061895_x0009_"/>
    <n v="241066"/>
    <x v="1"/>
    <x v="0"/>
    <s v="CLEAR"/>
    <n v="84683"/>
    <s v="MON"/>
    <n v="1030"/>
    <s v=" "/>
    <n v="23655975"/>
    <n v="196241451"/>
    <n v="38.742510000000003"/>
    <n v="-90.252219999999994"/>
    <s v="COUNTY"/>
    <n v="1"/>
    <s v="TREE / STUMP (STANDING)"/>
  </r>
  <r>
    <s v="ST. LOUIS"/>
    <x v="1"/>
    <s v="CST BERMUDA DR S"/>
    <n v="0.58499999999999996"/>
    <s v="PEDESTRIAN"/>
    <x v="934"/>
    <x v="2"/>
    <s v="2200066223_x0009_"/>
    <n v="0"/>
    <x v="0"/>
    <x v="0"/>
    <s v="CLEAR"/>
    <n v="20601"/>
    <s v="SUN"/>
    <n v="2100"/>
    <s v=" "/>
    <n v="23710452"/>
    <n v="196363902"/>
    <n v="38.730629999999998"/>
    <n v="-90.295010000000005"/>
    <s v="COUNTY"/>
    <n v="1"/>
    <m/>
  </r>
  <r>
    <s v="ST. LOUIS"/>
    <x v="1"/>
    <s v="CST CLAYTON RD E"/>
    <n v="7.2279999999999998"/>
    <s v="LEFT TURN"/>
    <x v="935"/>
    <x v="2"/>
    <s v="2200068636_x0009_"/>
    <n v="281570"/>
    <x v="1"/>
    <x v="0"/>
    <s v="CLEAR"/>
    <n v="29978"/>
    <s v="TUE"/>
    <n v="1409"/>
    <s v="OTHER"/>
    <n v="23745028"/>
    <n v="196439484"/>
    <n v="38.622"/>
    <n v="-90.523300000000006"/>
    <s v="COUNTY"/>
    <n v="2"/>
    <m/>
  </r>
  <r>
    <s v="ST. LOUIS"/>
    <x v="1"/>
    <s v="CST LADUE RD E"/>
    <n v="7.8390000000000004"/>
    <s v="OUT OF CONTROL"/>
    <x v="936"/>
    <x v="2"/>
    <s v="2200055875_x0009_"/>
    <n v="0"/>
    <x v="2"/>
    <x v="1"/>
    <s v="CLEAR"/>
    <n v="80312"/>
    <s v="MON"/>
    <n v="2350"/>
    <s v="OTHER"/>
    <n v="23569328"/>
    <n v="196039605"/>
    <n v="38.654670000000003"/>
    <n v="-90.394630000000006"/>
    <s v="CITY"/>
    <n v="1"/>
    <s v="TREE / STUMP (STANDING) ~ EMBANKMENT / DRIVEWAY / GROUND / ROCK BLUFF ~ GUARDRAIL END ~ OTHER POST / POLE / SUPPORT"/>
  </r>
  <r>
    <s v="ST. LOUIS"/>
    <x v="2"/>
    <s v="PVT UNKNOWN E"/>
    <n v="0.78"/>
    <s v="PEDESTRIAN"/>
    <x v="937"/>
    <x v="3"/>
    <s v="2200058039_x0009_"/>
    <n v="0"/>
    <x v="1"/>
    <x v="0"/>
    <s v="CLEAR"/>
    <n v="984553"/>
    <s v="FRI"/>
    <n v="1209"/>
    <s v=" "/>
    <n v="23603326"/>
    <n v="196117542"/>
    <n v="38.666359999999997"/>
    <n v="-90.593059999999994"/>
    <s v="PRIVATE"/>
    <n v="1"/>
    <m/>
  </r>
  <r>
    <s v="ST. LOUIS"/>
    <x v="0"/>
    <s v="CRD UNION RD S"/>
    <n v="1.0189999999999999"/>
    <s v="HEAD ON"/>
    <x v="928"/>
    <x v="2"/>
    <s v="2200056410_x0009_"/>
    <n v="309486"/>
    <x v="1"/>
    <x v="0"/>
    <s v="CLEAR"/>
    <n v="123844"/>
    <s v="WED"/>
    <n v="1940"/>
    <s v=" "/>
    <n v="23584492"/>
    <n v="196073843"/>
    <n v="38.52796"/>
    <n v="-90.314580000000007"/>
    <s v="COUNTY"/>
    <n v="2"/>
    <m/>
  </r>
  <r>
    <s v="ST. LOUIS"/>
    <x v="1"/>
    <s v="CST NORTH HANLEY RD S"/>
    <n v="3.9E-2"/>
    <s v="LEFT TURN"/>
    <x v="937"/>
    <x v="2"/>
    <s v="2200058126_x0009_"/>
    <n v="651369"/>
    <x v="1"/>
    <x v="0"/>
    <s v="CLEAR"/>
    <n v="93454"/>
    <s v="FRI"/>
    <n v="910"/>
    <s v=" "/>
    <n v="23603332"/>
    <n v="196117549"/>
    <n v="38.775060000000003"/>
    <n v="-90.334950000000006"/>
    <s v="STATE"/>
    <n v="2"/>
    <m/>
  </r>
  <r>
    <s v="ST. LOUIS"/>
    <x v="1"/>
    <s v="CST WEST FLORISSANT AVE S"/>
    <n v="2.754"/>
    <s v="OUT OF CONTROL"/>
    <x v="938"/>
    <x v="2"/>
    <s v="2200058225_x0009_"/>
    <n v="240978"/>
    <x v="0"/>
    <x v="0"/>
    <s v="CLOUDY"/>
    <n v="128039"/>
    <s v="SUN"/>
    <n v="9999"/>
    <s v="OTHER"/>
    <n v="23603342"/>
    <n v="196117561"/>
    <n v="38.74335"/>
    <n v="-90.27901"/>
    <s v="COUNTY"/>
    <n v="2"/>
    <s v="OTHER ~ OTHER ~ WALL"/>
  </r>
  <r>
    <s v="ST. LOUIS"/>
    <x v="1"/>
    <s v="CST NORTH HANLEY RD S"/>
    <n v="2.0939999999999999"/>
    <s v="RIGHT ANGLE"/>
    <x v="939"/>
    <x v="2"/>
    <s v="2200058228_x0009_"/>
    <n v="1079266"/>
    <x v="1"/>
    <x v="0"/>
    <s v="CLEAR"/>
    <n v="93454"/>
    <s v="SAT"/>
    <n v="2006"/>
    <s v=" "/>
    <n v="23603344"/>
    <n v="196117563"/>
    <n v="38.746650000000002"/>
    <n v="-90.334829999999997"/>
    <s v="COUNTY"/>
    <n v="2"/>
    <m/>
  </r>
  <r>
    <s v="ST. LOUIS"/>
    <x v="1"/>
    <s v="CST ASHBY RD S"/>
    <n v="2.0550000000000002"/>
    <s v="SIDESWIPE"/>
    <x v="940"/>
    <x v="2"/>
    <s v="2200058370_x0009_"/>
    <n v="251262"/>
    <x v="1"/>
    <x v="0"/>
    <s v="CLOUDY"/>
    <n v="17627"/>
    <s v="SAT"/>
    <n v="1717"/>
    <s v=" "/>
    <n v="23603353"/>
    <n v="196117573"/>
    <n v="38.714829999999999"/>
    <n v="-90.388630000000006"/>
    <s v="CITY"/>
    <n v="2"/>
    <m/>
  </r>
  <r>
    <s v="ST. LOUIS"/>
    <x v="1"/>
    <s v="CST ELIZABETH AVE S"/>
    <n v="1.452"/>
    <s v="OUT OF CONTROL"/>
    <x v="941"/>
    <x v="2"/>
    <s v="2200070018_x0009_"/>
    <n v="237829"/>
    <x v="2"/>
    <x v="0"/>
    <s v="CLEAR"/>
    <n v="60355"/>
    <s v="SAT"/>
    <n v="9"/>
    <s v=" "/>
    <n v="23760935"/>
    <n v="196474260"/>
    <n v="38.754199999999997"/>
    <n v="-90.29983"/>
    <s v="COUNTY"/>
    <n v="1"/>
    <s v="UTILITY POLE"/>
  </r>
  <r>
    <s v="ST. LOUIS"/>
    <x v="1"/>
    <s v="CST WEST FLORISSANT AVE S"/>
    <n v="3.117"/>
    <s v="LEFT TURN RIGHT ANGLE COLLISION"/>
    <x v="674"/>
    <x v="2"/>
    <s v="2200070026_x0009_"/>
    <n v="242660"/>
    <x v="1"/>
    <x v="0"/>
    <s v="CLEAR"/>
    <n v="128039"/>
    <s v="THU"/>
    <n v="1855"/>
    <s v=" "/>
    <n v="23760937"/>
    <n v="196474262"/>
    <n v="38.738109999999999"/>
    <n v="-90.278409999999994"/>
    <s v="COUNTY"/>
    <n v="2"/>
    <m/>
  </r>
  <r>
    <s v="ST. LOUIS"/>
    <x v="1"/>
    <s v="CST LUCAS &amp; HUNT RD S"/>
    <n v="0.41499999999999998"/>
    <s v="HEAD ON"/>
    <x v="941"/>
    <x v="2"/>
    <s v="2200069362_x0009_"/>
    <n v="1078832"/>
    <x v="2"/>
    <x v="0"/>
    <s v="CLEAR"/>
    <n v="84683"/>
    <s v="SAT"/>
    <n v="44"/>
    <s v=" "/>
    <n v="23750258"/>
    <n v="196450715"/>
    <n v="38.739789999999999"/>
    <n v="-90.258899999999997"/>
    <s v="COUNTY"/>
    <n v="2"/>
    <m/>
  </r>
  <r>
    <s v="ST. LOUIS"/>
    <x v="1"/>
    <s v="CST WEST FLORISSANT AVE S"/>
    <n v="1.653"/>
    <s v="OUT OF CONTROL"/>
    <x v="683"/>
    <x v="2"/>
    <s v="3200017781_x0009_"/>
    <n v="235992"/>
    <x v="2"/>
    <x v="0"/>
    <s v="CLEAR"/>
    <n v="128039"/>
    <s v="TUE"/>
    <n v="2341"/>
    <s v=" "/>
    <n v="23547552"/>
    <n v="195988606"/>
    <n v="38.759239999999998"/>
    <n v="-90.279679999999999"/>
    <s v="COUNTY"/>
    <n v="2"/>
    <m/>
  </r>
  <r>
    <s v="ST. LOUIS"/>
    <x v="0"/>
    <s v="CRD BELLEFONTAINE RD S"/>
    <n v="4.0309999999999997"/>
    <s v="REAR END"/>
    <x v="942"/>
    <x v="2"/>
    <s v="2200073459_x0009_"/>
    <n v="0"/>
    <x v="1"/>
    <x v="0"/>
    <s v="CLEAR"/>
    <n v="20062"/>
    <s v="FRI"/>
    <n v="1635"/>
    <s v=" "/>
    <n v="23804117"/>
    <n v="196569388"/>
    <n v="38.76878"/>
    <n v="-90.220969999999994"/>
    <s v="COUNTY"/>
    <n v="4"/>
    <s v="CURB"/>
  </r>
  <r>
    <s v="ST. LOUIS"/>
    <x v="0"/>
    <s v="CRD BELLEFONTAINE RD S"/>
    <n v="3.9980000000000002"/>
    <s v="OUT OF CONTROL"/>
    <x v="942"/>
    <x v="2"/>
    <s v="2200073461_x0009_"/>
    <n v="231806"/>
    <x v="1"/>
    <x v="0"/>
    <s v="CLEAR"/>
    <n v="20062"/>
    <s v="FRI"/>
    <n v="1635"/>
    <s v="OTHER"/>
    <n v="23804119"/>
    <n v="196569390"/>
    <n v="38.76925"/>
    <n v="-90.220889999999997"/>
    <s v="COUNTY"/>
    <n v="2"/>
    <s v="GUARDRAIL FACE"/>
  </r>
  <r>
    <s v="ST. LOUIS"/>
    <x v="0"/>
    <s v="CRD BELLEFONTAINE RD S"/>
    <n v="3.931"/>
    <s v="LEFT TURN"/>
    <x v="943"/>
    <x v="2"/>
    <s v="2200073597_x0009_"/>
    <n v="231458"/>
    <x v="1"/>
    <x v="0"/>
    <s v="CLEAR"/>
    <n v="20062"/>
    <s v="MON"/>
    <n v="1255"/>
    <s v=" "/>
    <n v="23804127"/>
    <n v="196569398"/>
    <n v="38.770220000000002"/>
    <n v="-90.220709999999997"/>
    <s v="COUNTY"/>
    <n v="2"/>
    <m/>
  </r>
  <r>
    <s v="ST. LOUIS"/>
    <x v="1"/>
    <s v="CST AUBUCHON RD E"/>
    <n v="0.48299999999999998"/>
    <s v="OUT OF CONTROL"/>
    <x v="944"/>
    <x v="2"/>
    <s v="2200070107_x0009_"/>
    <n v="0"/>
    <x v="1"/>
    <x v="0"/>
    <s v="CLEAR"/>
    <n v="141859"/>
    <s v="SUN"/>
    <n v="1625"/>
    <s v=" "/>
    <n v="23764576"/>
    <n v="196481203"/>
    <n v="38.797150000000002"/>
    <n v="-90.423069999999996"/>
    <s v="COUNTY"/>
    <n v="1"/>
    <m/>
  </r>
  <r>
    <s v="ST. LOUIS"/>
    <x v="1"/>
    <s v="CST LACLEDE STATION RD S"/>
    <n v="4.0709999999999997"/>
    <s v="OUT OF CONTROL"/>
    <x v="945"/>
    <x v="2"/>
    <s v="2200054523_x0009_"/>
    <n v="303948"/>
    <x v="1"/>
    <x v="1"/>
    <s v="RAIN"/>
    <n v="80250"/>
    <s v="FRI"/>
    <n v="1130"/>
    <s v="OTHER"/>
    <n v="23547253"/>
    <n v="195988226"/>
    <n v="38.548749999999998"/>
    <n v="-90.342960000000005"/>
    <s v="COUNTY"/>
    <n v="1"/>
    <s v="STREET LIGHT SUPPORT"/>
  </r>
  <r>
    <s v="ST. LOUIS"/>
    <x v="0"/>
    <s v="CRD BIG BEND RD E"/>
    <n v="8.3650000000000002"/>
    <s v="LEFT TURN"/>
    <x v="896"/>
    <x v="2"/>
    <s v="2200054918_x0009_"/>
    <n v="298900"/>
    <x v="1"/>
    <x v="1"/>
    <s v="CLOUDY"/>
    <n v="94926"/>
    <s v="TUE"/>
    <n v="1855"/>
    <s v=" "/>
    <n v="23547273"/>
    <n v="195988258"/>
    <n v="38.566670000000002"/>
    <n v="-90.404669999999996"/>
    <s v="COUNTY"/>
    <n v="2"/>
    <m/>
  </r>
  <r>
    <s v="ST. LOUIS"/>
    <x v="0"/>
    <s v="CRD KIEFER CREEK RD E"/>
    <n v="0.71899999999999997"/>
    <s v="HEAD ON"/>
    <x v="930"/>
    <x v="2"/>
    <s v="2200053936_x0009_"/>
    <n v="0"/>
    <x v="1"/>
    <x v="1"/>
    <s v="CLOUDY"/>
    <n v="79148"/>
    <s v="MON"/>
    <n v="1022"/>
    <s v=" "/>
    <n v="23536010"/>
    <n v="195960718"/>
    <n v="38.582479999999997"/>
    <n v="-90.587999999999994"/>
    <s v="COUNTY"/>
    <n v="3"/>
    <m/>
  </r>
  <r>
    <s v="ST. LOUIS"/>
    <x v="1"/>
    <s v="CST CHAMBERS RD E"/>
    <n v="2.6640000000000001"/>
    <s v="PEDESTRIAN"/>
    <x v="930"/>
    <x v="2"/>
    <s v="2200053939_x0009_"/>
    <n v="238429"/>
    <x v="0"/>
    <x v="0"/>
    <s v="CLOUDY"/>
    <n v="27701"/>
    <s v="MON"/>
    <n v="50"/>
    <s v=" "/>
    <n v="23536012"/>
    <n v="195960720"/>
    <n v="38.750419999999998"/>
    <n v="-90.250640000000004"/>
    <s v="COUNTY"/>
    <n v="1"/>
    <m/>
  </r>
  <r>
    <s v="ST. LOUIS"/>
    <x v="0"/>
    <s v="CRD SCHUETZ RD S"/>
    <n v="1.2370000000000001"/>
    <s v="LEFT TURN"/>
    <x v="946"/>
    <x v="2"/>
    <s v="2200069490_x0009_"/>
    <n v="256219"/>
    <x v="1"/>
    <x v="0"/>
    <s v="CLEAR"/>
    <n v="110902"/>
    <s v="THU"/>
    <n v="713"/>
    <s v=" "/>
    <n v="23755579"/>
    <n v="196462687"/>
    <n v="38.697150000000001"/>
    <n v="-90.429119999999998"/>
    <s v="COUNTY"/>
    <n v="2"/>
    <m/>
  </r>
  <r>
    <s v="ST. LOUIS"/>
    <x v="1"/>
    <s v="CST JENNINGS STATION RD S"/>
    <n v="0.874"/>
    <s v="REAR END"/>
    <x v="947"/>
    <x v="2"/>
    <s v="2200069592_x0009_"/>
    <n v="246165"/>
    <x v="1"/>
    <x v="0"/>
    <s v="CLEAR"/>
    <n v="201145"/>
    <s v="MON"/>
    <n v="1335"/>
    <s v=" "/>
    <n v="23755589"/>
    <n v="196462697"/>
    <n v="38.727629999999998"/>
    <n v="-90.24315"/>
    <s v="COUNTY"/>
    <n v="2"/>
    <m/>
  </r>
  <r>
    <s v="ST. LOUIS"/>
    <x v="1"/>
    <s v="CST DOUGHERTY FERRY RD E"/>
    <n v="1.3169999999999999"/>
    <s v="LEFT TURN RIGHT ANGLE COLLISION"/>
    <x v="948"/>
    <x v="2"/>
    <s v="2200071926_x0009_"/>
    <n v="296400"/>
    <x v="1"/>
    <x v="0"/>
    <s v="CLEAR"/>
    <n v="182034"/>
    <s v="WED"/>
    <n v="1550"/>
    <s v=" "/>
    <n v="23788747"/>
    <n v="196536072"/>
    <n v="38.575580000000002"/>
    <n v="-90.470240000000004"/>
    <s v="COUNTY"/>
    <n v="3"/>
    <m/>
  </r>
  <r>
    <s v="ST. LOUIS"/>
    <x v="1"/>
    <s v="CST MCKNIGHT RD S"/>
    <n v="0.57099999999999995"/>
    <s v="OUT OF CONTROL"/>
    <x v="949"/>
    <x v="3"/>
    <s v="0200011242_x0009_"/>
    <n v="0"/>
    <x v="4"/>
    <x v="1"/>
    <s v="RAIN"/>
    <n v="93474"/>
    <s v="THU"/>
    <n v="429"/>
    <s v="OTHER"/>
    <n v="23685108"/>
    <n v="196305300"/>
    <n v="38.665860000000002"/>
    <n v="-90.357159999999993"/>
    <s v="COUNTY"/>
    <n v="1"/>
    <s v="BUILDING"/>
  </r>
  <r>
    <s v="ST. LOUIS"/>
    <x v="1"/>
    <s v="CST CHESTERFIELD AIRPORT RD E"/>
    <n v="1.381"/>
    <s v="RIGHT ANGLE"/>
    <x v="950"/>
    <x v="2"/>
    <s v="2200072062_x0009_"/>
    <n v="266745"/>
    <x v="0"/>
    <x v="0"/>
    <s v="CLEAR"/>
    <n v="28637"/>
    <s v="THU"/>
    <n v="2204"/>
    <s v=" "/>
    <n v="23788763"/>
    <n v="196536099"/>
    <n v="38.668990000000001"/>
    <n v="-90.631730000000005"/>
    <s v="COUNTY"/>
    <n v="2"/>
    <m/>
  </r>
  <r>
    <s v="ST. LOUIS"/>
    <x v="1"/>
    <s v="CST COBURG LANDS DR S"/>
    <n v="1.5589999999999999"/>
    <s v="OUT OF CONTROL"/>
    <x v="951"/>
    <x v="2"/>
    <s v="2200014138_x0009_"/>
    <n v="238402"/>
    <x v="0"/>
    <x v="0"/>
    <s v="CLEAR"/>
    <n v="154449"/>
    <s v="FRI"/>
    <n v="2250"/>
    <s v=" "/>
    <n v="23776982"/>
    <n v="196511360"/>
    <n v="38.750129999999999"/>
    <n v="-90.231740000000002"/>
    <s v="CITY"/>
    <n v="1"/>
    <s v="TREE / STUMP (STANDING)"/>
  </r>
  <r>
    <s v="ST. LOUIS"/>
    <x v="0"/>
    <s v="CRD CRITERION AVE S"/>
    <n v="8.7999999999999995E-2"/>
    <s v="OUT OF CONTROL"/>
    <x v="944"/>
    <x v="2"/>
    <s v="2200071225_x0009_"/>
    <n v="0"/>
    <x v="1"/>
    <x v="0"/>
    <s v="CLEAR"/>
    <n v="55131"/>
    <s v="SUN"/>
    <n v="932"/>
    <s v="OTHER"/>
    <n v="23777959"/>
    <n v="196512504"/>
    <n v="38.79721"/>
    <n v="-90.208410000000001"/>
    <s v="COUNTY"/>
    <n v="1"/>
    <s v="MAILBOX ~ MAILBOX ~ OTHER"/>
  </r>
  <r>
    <s v="ST. LOUIS"/>
    <x v="0"/>
    <s v="CRD MERAMEC BOTTOM RD E"/>
    <n v="2.9049999999999998"/>
    <s v="LEFT TURN"/>
    <x v="950"/>
    <x v="2"/>
    <s v="2200071423_x0009_"/>
    <n v="324812"/>
    <x v="0"/>
    <x v="0"/>
    <s v="CLEAR"/>
    <n v="89425"/>
    <s v="THU"/>
    <n v="2335"/>
    <s v=" "/>
    <n v="23777977"/>
    <n v="196512523"/>
    <n v="38.461539999999999"/>
    <n v="-90.372290000000007"/>
    <s v="COUNTY"/>
    <n v="2"/>
    <m/>
  </r>
  <r>
    <s v="ST. LOUIS"/>
    <x v="1"/>
    <s v="CST FORSYTH BLVD E"/>
    <n v="0.44"/>
    <s v="PEDESTRIAN"/>
    <x v="952"/>
    <x v="2"/>
    <s v="2200075771_x0009_"/>
    <n v="270708"/>
    <x v="1"/>
    <x v="0"/>
    <s v="CLEAR"/>
    <n v="65121"/>
    <s v="SUN"/>
    <n v="1823"/>
    <s v=" "/>
    <n v="25522588"/>
    <n v="199228571"/>
    <n v="38.650530000000003"/>
    <n v="-90.341579999999993"/>
    <s v="CITY"/>
    <n v="1"/>
    <m/>
  </r>
  <r>
    <s v="ST. LOUIS"/>
    <x v="1"/>
    <s v="CST JENNINGS STATION RD S"/>
    <n v="2.2909999999999999"/>
    <s v="PASSING"/>
    <x v="953"/>
    <x v="2"/>
    <s v="2200075864_x0009_"/>
    <n v="250366"/>
    <x v="1"/>
    <x v="0"/>
    <s v="CLEAR"/>
    <n v="201145"/>
    <s v="MON"/>
    <n v="1755"/>
    <s v="OTHER"/>
    <n v="25522596"/>
    <n v="199228579"/>
    <n v="38.715069999999997"/>
    <n v="-90.263199999999998"/>
    <s v="COUNTY"/>
    <n v="2"/>
    <s v="BUILDING"/>
  </r>
  <r>
    <s v="ST. LOUIS"/>
    <x v="0"/>
    <s v="CRD PARKER RD E"/>
    <n v="2.0499999999999998"/>
    <s v="OUT OF CONTROL"/>
    <x v="941"/>
    <x v="2"/>
    <s v="2200071449_x0009_"/>
    <n v="0"/>
    <x v="1"/>
    <x v="0"/>
    <s v="CLEAR"/>
    <n v="98219"/>
    <s v="SAT"/>
    <n v="1156"/>
    <s v=" "/>
    <n v="23805563"/>
    <n v="196573086"/>
    <n v="38.79589"/>
    <n v="-90.231660000000005"/>
    <s v="COUNTY"/>
    <n v="1"/>
    <s v="STREET LIGHT SUPPORT"/>
  </r>
  <r>
    <s v="ST. LOUIS"/>
    <x v="1"/>
    <s v="CST WEST FLORISSANT AVE S"/>
    <n v="3.4510000000000001"/>
    <s v="OUT OF CONTROL"/>
    <x v="954"/>
    <x v="2"/>
    <s v="2200072310_x0009_"/>
    <n v="244532"/>
    <x v="1"/>
    <x v="0"/>
    <s v="CLEAR"/>
    <n v="128039"/>
    <s v="MON"/>
    <n v="1030"/>
    <s v="OTHER"/>
    <n v="23793014"/>
    <n v="196544289"/>
    <n v="38.733330000000002"/>
    <n v="-90.277559999999994"/>
    <s v="COUNTY"/>
    <n v="1"/>
    <s v="OVERHEAD SIGN SUPPORT"/>
  </r>
  <r>
    <s v="ST. LOUIS"/>
    <x v="1"/>
    <s v="CST JENNINGS STATION RD S"/>
    <n v="3.9820000000000002"/>
    <s v="HEAD ON"/>
    <x v="955"/>
    <x v="2"/>
    <s v="2200079387_x0009_"/>
    <n v="256387"/>
    <x v="1"/>
    <x v="0"/>
    <s v="CLEAR"/>
    <n v="201145"/>
    <s v="SAT"/>
    <n v="1105"/>
    <s v=" "/>
    <n v="25582216"/>
    <n v="199354373"/>
    <n v="38.693300000000001"/>
    <n v="-90.275840000000002"/>
    <s v="COUNTY"/>
    <n v="2"/>
    <m/>
  </r>
  <r>
    <s v="ST. LOUIS"/>
    <x v="0"/>
    <s v="CRD PARKER RD E"/>
    <n v="2.3010000000000002"/>
    <s v="OUT OF CONTROL"/>
    <x v="956"/>
    <x v="2"/>
    <s v="2200079505_x0009_"/>
    <n v="0"/>
    <x v="0"/>
    <x v="0"/>
    <s v="CLEAR"/>
    <n v="98219"/>
    <s v="FRI"/>
    <n v="9999"/>
    <s v="OTHER"/>
    <n v="25582226"/>
    <n v="199354385"/>
    <n v="38.795180000000002"/>
    <n v="-90.227119999999999"/>
    <s v="COUNTY"/>
    <n v="1"/>
    <s v="TREE / STUMP (STANDING) ~ UTILITY POLE"/>
  </r>
  <r>
    <s v="ST. LOUIS"/>
    <x v="1"/>
    <s v="CST NATURAL BRIDGE RD E"/>
    <n v="0.32800000000000001"/>
    <s v="OUT OF CONTROL"/>
    <x v="957"/>
    <x v="2"/>
    <s v="2200071570_x0009_"/>
    <n v="0"/>
    <x v="1"/>
    <x v="0"/>
    <s v="CLEAR"/>
    <n v="92546"/>
    <s v="SAT"/>
    <n v="1336"/>
    <s v=" "/>
    <n v="23783748"/>
    <n v="196524471"/>
    <n v="38.756500000000003"/>
    <n v="-90.426029999999997"/>
    <s v="CITY"/>
    <n v="2"/>
    <m/>
  </r>
  <r>
    <s v="ST. LOUIS"/>
    <x v="1"/>
    <s v="CST LOGANBERRY LN E"/>
    <n v="0.11600000000000001"/>
    <s v="PARKING OR PARKED CAR"/>
    <x v="958"/>
    <x v="2"/>
    <s v="2200071574_x0009_"/>
    <n v="0"/>
    <x v="0"/>
    <x v="0"/>
    <s v="CLEAR"/>
    <n v="84049"/>
    <s v="WED"/>
    <n v="200"/>
    <s v=" "/>
    <n v="23783750"/>
    <n v="196524473"/>
    <n v="38.718719999999998"/>
    <n v="-90.32544"/>
    <s v="CITY"/>
    <n v="3"/>
    <m/>
  </r>
  <r>
    <s v="ST. LOUIS"/>
    <x v="0"/>
    <s v="CRD WEST ADAMS AVE E"/>
    <n v="1.06"/>
    <s v="OUT OF CONTROL"/>
    <x v="959"/>
    <x v="2"/>
    <s v="2200080011_x0009_"/>
    <n v="0"/>
    <x v="1"/>
    <x v="1"/>
    <s v="CLOUDY"/>
    <n v="127459"/>
    <s v="WED"/>
    <n v="1255"/>
    <s v="OTHER"/>
    <n v="25594969"/>
    <n v="199384441"/>
    <n v="38.583060000000003"/>
    <n v="-90.423199999999994"/>
    <s v="COUNTY"/>
    <n v="1"/>
    <s v="TREE / STUMP (STANDING)"/>
  </r>
  <r>
    <s v="ST. LOUIS"/>
    <x v="1"/>
    <s v="CST MIDLAND BLVD E"/>
    <n v="5.319"/>
    <s v="LEFT TURN"/>
    <x v="957"/>
    <x v="2"/>
    <s v="2200075052_x0009_"/>
    <n v="259510"/>
    <x v="0"/>
    <x v="0"/>
    <s v="CLEAR"/>
    <n v="89893"/>
    <s v="SAT"/>
    <n v="2015"/>
    <s v=" "/>
    <n v="25516245"/>
    <n v="199214011"/>
    <n v="38.683280000000003"/>
    <n v="-90.330200000000005"/>
    <s v="COUNTY"/>
    <n v="2"/>
    <s v="UTILITY POLE"/>
  </r>
  <r>
    <s v="ST. LOUIS"/>
    <x v="1"/>
    <s v="CST WEST FLORISSANT AVE S"/>
    <n v="5.1550000000000002"/>
    <s v="OUT OF CONTROL"/>
    <x v="960"/>
    <x v="2"/>
    <s v="2200079951_x0009_"/>
    <n v="250100"/>
    <x v="0"/>
    <x v="0"/>
    <s v="CLEAR"/>
    <n v="128039"/>
    <s v="SAT"/>
    <n v="2100"/>
    <s v=" "/>
    <n v="25582266"/>
    <n v="199354437"/>
    <n v="38.715760000000003"/>
    <n v="-90.258669999999995"/>
    <s v="COUNTY"/>
    <n v="1"/>
    <s v="UTILITY POLE ~ MAILBOX"/>
  </r>
  <r>
    <s v="ST. LOUIS"/>
    <x v="1"/>
    <s v="CST LUCAS &amp; HUNT RD S"/>
    <n v="1.1819999999999999"/>
    <s v="OUT OF CONTROL"/>
    <x v="955"/>
    <x v="2"/>
    <s v="2200073042_x0009_"/>
    <n v="0"/>
    <x v="1"/>
    <x v="1"/>
    <s v="RAIN"/>
    <n v="84683"/>
    <s v="SAT"/>
    <n v="1624"/>
    <s v=" "/>
    <n v="23799452"/>
    <n v="196558717"/>
    <n v="38.730910000000002"/>
    <n v="-90.266580000000005"/>
    <s v="COUNTY"/>
    <n v="1"/>
    <s v="TREE / STUMP (STANDING)"/>
  </r>
  <r>
    <s v="ST. LOUIS"/>
    <x v="1"/>
    <s v="CST HAZELWOOD AVE S"/>
    <n v="0.68300000000000005"/>
    <s v="HEAD ON"/>
    <x v="961"/>
    <x v="2"/>
    <s v="2200073391_x0009_"/>
    <n v="0"/>
    <x v="1"/>
    <x v="0"/>
    <s v="CLEAR"/>
    <n v="71729"/>
    <s v="THU"/>
    <n v="640"/>
    <s v=" "/>
    <n v="25516209"/>
    <n v="199213965"/>
    <n v="38.76634"/>
    <n v="-90.340720000000005"/>
    <s v="CITY"/>
    <n v="2"/>
    <m/>
  </r>
  <r>
    <s v="ST. LOUIS"/>
    <x v="1"/>
    <s v="CST NORTH HANLEY RD S"/>
    <n v="4.9980000000000002"/>
    <s v="OUT OF CONTROL"/>
    <x v="962"/>
    <x v="2"/>
    <s v="2200078296_x0009_"/>
    <n v="252021"/>
    <x v="0"/>
    <x v="0"/>
    <s v="CLEAR"/>
    <n v="93454"/>
    <s v="FRI"/>
    <n v="2306"/>
    <s v=" "/>
    <n v="25553724"/>
    <n v="199292284"/>
    <n v="38.710470000000001"/>
    <n v="-90.319659999999999"/>
    <s v="COUNTY"/>
    <n v="1"/>
    <s v="TRAFFIC SIGNAL SUPPORT ~ OTHER"/>
  </r>
  <r>
    <s v="ST. LOUIS"/>
    <x v="1"/>
    <s v="CST HARMONY LN E"/>
    <n v="0.13900000000000001"/>
    <s v="OUT OF CONTROL"/>
    <x v="963"/>
    <x v="2"/>
    <s v="2200078371_x0009_"/>
    <n v="240581"/>
    <x v="1"/>
    <x v="0"/>
    <s v="CLEAR"/>
    <n v="70840"/>
    <s v="THU"/>
    <n v="1510"/>
    <s v=" "/>
    <n v="25553737"/>
    <n v="199292303"/>
    <n v="38.747570000000003"/>
    <n v="-90.419089999999997"/>
    <s v="CITY"/>
    <n v="1"/>
    <s v="DITCH"/>
  </r>
  <r>
    <s v="ST. LOUIS"/>
    <x v="1"/>
    <s v="CST AIRPORT RD E"/>
    <n v="0.68300000000000005"/>
    <s v="HEAD ON"/>
    <x v="964"/>
    <x v="2"/>
    <s v="3200028512_x0009_"/>
    <n v="239247"/>
    <x v="0"/>
    <x v="0"/>
    <s v="CLEAR"/>
    <n v="15585"/>
    <s v="SAT"/>
    <n v="147"/>
    <s v=" "/>
    <n v="25768426"/>
    <n v="200042969"/>
    <n v="38.750070000000001"/>
    <n v="-90.333629999999999"/>
    <s v="COUNTY"/>
    <n v="2"/>
    <m/>
  </r>
  <r>
    <s v="ST. LOUIS"/>
    <x v="1"/>
    <s v="CST WEST FLORISSANT AVE S"/>
    <n v="2.3879999999999999"/>
    <s v="REAR END"/>
    <x v="960"/>
    <x v="2"/>
    <s v="2200081252_x0009_"/>
    <n v="0"/>
    <x v="0"/>
    <x v="0"/>
    <s v="CLEAR"/>
    <n v="128039"/>
    <s v="SAT"/>
    <n v="406"/>
    <s v="OTHER"/>
    <n v="25615398"/>
    <n v="199429925"/>
    <n v="38.748609999999999"/>
    <n v="-90.279809999999998"/>
    <s v="COUNTY"/>
    <n v="2"/>
    <s v="BUILDING"/>
  </r>
  <r>
    <s v="ST. LOUIS"/>
    <x v="1"/>
    <s v="CST WEST FLORISSANT AVE S"/>
    <n v="1.538"/>
    <s v="RIGHT ANGLE"/>
    <x v="965"/>
    <x v="2"/>
    <s v="2200081328_x0009_"/>
    <n v="235414"/>
    <x v="0"/>
    <x v="0"/>
    <s v="CLEAR"/>
    <n v="128039"/>
    <s v="SUN"/>
    <n v="8"/>
    <s v=" "/>
    <n v="25615407"/>
    <n v="199429944"/>
    <n v="38.760899999999999"/>
    <n v="-90.279640000000001"/>
    <s v="COUNTY"/>
    <n v="2"/>
    <m/>
  </r>
  <r>
    <s v="ST. LOUIS"/>
    <x v="1"/>
    <s v="CST HAROLD DR E"/>
    <n v="0.27100000000000002"/>
    <s v="PEDESTRIAN"/>
    <x v="966"/>
    <x v="2"/>
    <s v="2200081360_x0009_"/>
    <n v="0"/>
    <x v="2"/>
    <x v="0"/>
    <s v="CLEAR"/>
    <n v="70868"/>
    <s v="SAT"/>
    <n v="2117"/>
    <s v=" "/>
    <n v="25615411"/>
    <n v="199429950"/>
    <n v="38.725659999999998"/>
    <n v="-90.366870000000006"/>
    <s v="CITY"/>
    <n v="1"/>
    <m/>
  </r>
  <r>
    <s v="ST. LOUIS"/>
    <x v="1"/>
    <s v="CST CENTRAL AVE S"/>
    <n v="0.877"/>
    <s v="PEDESTRIAN"/>
    <x v="967"/>
    <x v="2"/>
    <s v="2200081423_x0009_"/>
    <n v="317940"/>
    <x v="1"/>
    <x v="0"/>
    <s v="CLEAR"/>
    <n v="27493"/>
    <s v="WED"/>
    <n v="1628"/>
    <s v=" "/>
    <n v="25615418"/>
    <n v="199429965"/>
    <n v="38.498019999999997"/>
    <n v="-90.627390000000005"/>
    <s v="CITY"/>
    <n v="1"/>
    <m/>
  </r>
  <r>
    <s v="ST. LOUIS"/>
    <x v="0"/>
    <s v="CRD HUNTERS FORD RD S"/>
    <n v="1.6879999999999999"/>
    <s v="OUT OF CONTROL"/>
    <x v="966"/>
    <x v="2"/>
    <s v="2200081425_x0009_"/>
    <n v="0"/>
    <x v="2"/>
    <x v="0"/>
    <s v="CLOUDY"/>
    <n v="75184"/>
    <s v="SAT"/>
    <n v="2022"/>
    <s v=" "/>
    <n v="25615422"/>
    <n v="199429971"/>
    <n v="38.480289999999997"/>
    <n v="-90.668980000000005"/>
    <s v="COUNTY"/>
    <n v="1"/>
    <s v="TREE / STUMP (STANDING) ~ UTILITY POLE"/>
  </r>
  <r>
    <s v="ST. LOUIS"/>
    <x v="0"/>
    <s v="CRD BIG BEND RD E"/>
    <n v="1.63"/>
    <s v="LEFT TURN"/>
    <x v="968"/>
    <x v="2"/>
    <s v="2200084773_x0009_"/>
    <n v="299204"/>
    <x v="1"/>
    <x v="0"/>
    <s v="CLEAR"/>
    <n v="94926"/>
    <s v="THU"/>
    <n v="1646"/>
    <s v=" "/>
    <n v="25672010"/>
    <n v="199545781"/>
    <n v="38.568350000000002"/>
    <n v="-90.524929999999998"/>
    <s v="COUNTY"/>
    <n v="2"/>
    <m/>
  </r>
  <r>
    <s v="ST. LOUIS"/>
    <x v="1"/>
    <s v="CST DOUGHERTY FERRY RD E"/>
    <n v="1.3169999999999999"/>
    <s v="HEAD ON"/>
    <x v="969"/>
    <x v="2"/>
    <s v="2200084776_x0009_"/>
    <n v="296400"/>
    <x v="1"/>
    <x v="0"/>
    <s v="CLEAR"/>
    <n v="182034"/>
    <s v="SUN"/>
    <n v="1415"/>
    <s v=" "/>
    <n v="25672012"/>
    <n v="199545783"/>
    <n v="38.575580000000002"/>
    <n v="-90.470240000000004"/>
    <s v="COUNTY"/>
    <n v="2"/>
    <m/>
  </r>
  <r>
    <s v="ST. LOUIS"/>
    <x v="0"/>
    <s v="CRD HEEGE RD E"/>
    <n v="0.71199999999999997"/>
    <s v="LEFT TURN RIGHT ANGLE COLLISION"/>
    <x v="682"/>
    <x v="2"/>
    <s v="2200082518_x0009_"/>
    <n v="298440"/>
    <x v="1"/>
    <x v="0"/>
    <s v="CLEAR"/>
    <n v="71927"/>
    <s v="SUN"/>
    <n v="1635"/>
    <s v=" "/>
    <n v="25632891"/>
    <n v="199465879"/>
    <n v="38.566290000000002"/>
    <n v="-90.326909999999998"/>
    <s v="COUNTY"/>
    <n v="2"/>
    <m/>
  </r>
  <r>
    <s v="ST. LOUIS"/>
    <x v="0"/>
    <s v="CRD CLIFF CAVE RD E"/>
    <n v="1.6659999999999999"/>
    <s v="OUT OF CONTROL"/>
    <x v="960"/>
    <x v="2"/>
    <s v="2200081703_x0009_"/>
    <n v="0"/>
    <x v="1"/>
    <x v="0"/>
    <s v="CLEAR"/>
    <n v="30211"/>
    <s v="SAT"/>
    <n v="1730"/>
    <s v="OTHER"/>
    <n v="25625788"/>
    <n v="199449495"/>
    <n v="38.458979999999997"/>
    <n v="-90.28819"/>
    <s v="COUNTY"/>
    <n v="1"/>
    <s v="GUARDRAIL FACE ~ HIGHWAY TRAFFIC SIGN POST / SUPPORT ~ CURB"/>
  </r>
  <r>
    <s v="ST. LOUIS"/>
    <x v="1"/>
    <s v="CST LUCAS &amp; HUNT RD S"/>
    <n v="0.41499999999999998"/>
    <s v="LEFT TURN RIGHT ANGLE COLLISION"/>
    <x v="970"/>
    <x v="2"/>
    <s v="2200081926_x0009_"/>
    <n v="1078832"/>
    <x v="1"/>
    <x v="0"/>
    <s v="CLOUDY"/>
    <n v="84683"/>
    <s v="WED"/>
    <n v="830"/>
    <s v=" "/>
    <n v="25625804"/>
    <n v="199449513"/>
    <n v="38.739789999999999"/>
    <n v="-90.258899999999997"/>
    <s v="COUNTY"/>
    <n v="2"/>
    <m/>
  </r>
  <r>
    <s v="ST. LOUIS"/>
    <x v="1"/>
    <s v="CST CHAMBERS RD E"/>
    <n v="2.9510000000000001"/>
    <s v="RIGHT ANGLE"/>
    <x v="956"/>
    <x v="2"/>
    <s v="2200081970_x0009_"/>
    <n v="238176"/>
    <x v="1"/>
    <x v="0"/>
    <s v="CLOUDY"/>
    <n v="27701"/>
    <s v="FRI"/>
    <n v="1331"/>
    <s v=" "/>
    <n v="25625808"/>
    <n v="199449517"/>
    <n v="38.751109999999997"/>
    <n v="-90.245500000000007"/>
    <s v="COUNTY"/>
    <n v="2"/>
    <m/>
  </r>
  <r>
    <s v="ST. LOUIS"/>
    <x v="1"/>
    <s v="CST RIFLE RANGE DR E"/>
    <n v="0.16700000000000001"/>
    <s v="PEDESTRIAN"/>
    <x v="962"/>
    <x v="2"/>
    <s v="2200078176_x0009_"/>
    <n v="0"/>
    <x v="1"/>
    <x v="0"/>
    <s v="CLEAR"/>
    <n v="107569"/>
    <s v="FRI"/>
    <n v="1636"/>
    <s v=" "/>
    <n v="25639052"/>
    <n v="199479171"/>
    <n v="38.58061"/>
    <n v="-90.423050000000003"/>
    <s v="CITY"/>
    <n v="1"/>
    <m/>
  </r>
  <r>
    <s v="ST. LOUIS"/>
    <x v="1"/>
    <s v="CST WEST FLORISSANT AVE S"/>
    <n v="3.9129999999999998"/>
    <s v="OUT OF CONTROL"/>
    <x v="945"/>
    <x v="2"/>
    <s v="2200063093_x0009_"/>
    <n v="1070680"/>
    <x v="1"/>
    <x v="0"/>
    <s v="CLOUDY"/>
    <n v="128039"/>
    <s v="FRI"/>
    <n v="1808"/>
    <s v=" "/>
    <n v="25782371"/>
    <n v="200205702"/>
    <n v="38.726930000000003"/>
    <n v="-90.276430000000005"/>
    <s v="COUNTY"/>
    <n v="1"/>
    <s v="UTILITY POLE"/>
  </r>
  <r>
    <s v="ST. LOUIS"/>
    <x v="1"/>
    <s v="CST AIRPORT RD E"/>
    <n v="0.68700000000000006"/>
    <s v="PEDESTRIAN"/>
    <x v="971"/>
    <x v="2"/>
    <s v="2200082030_x0009_"/>
    <n v="239247"/>
    <x v="0"/>
    <x v="0"/>
    <s v="CLEAR"/>
    <n v="15585"/>
    <s v="FRI"/>
    <n v="2133"/>
    <s v=" "/>
    <n v="25625814"/>
    <n v="199449524"/>
    <n v="38.750070000000001"/>
    <n v="-90.333560000000006"/>
    <s v="COUNTY"/>
    <n v="1"/>
    <m/>
  </r>
  <r>
    <s v="ST. LOUIS"/>
    <x v="1"/>
    <s v="CST CHARBONIER RD E"/>
    <n v="3.746"/>
    <s v="OUT OF CONTROL"/>
    <x v="972"/>
    <x v="2"/>
    <s v="2200077540_x0009_"/>
    <n v="220593"/>
    <x v="0"/>
    <x v="1"/>
    <s v="RAIN"/>
    <n v="27858"/>
    <s v="SUN"/>
    <n v="2125"/>
    <s v=" "/>
    <n v="25542423"/>
    <n v="199266709"/>
    <n v="38.799660000000003"/>
    <n v="-90.343530000000001"/>
    <s v="COUNTY"/>
    <n v="1"/>
    <s v="TREE / STUMP (STANDING)"/>
  </r>
  <r>
    <s v="ST. LOUIS"/>
    <x v="1"/>
    <s v="CST WEST FLORISSANT AVE S"/>
    <n v="2.6190000000000002"/>
    <s v="OUT OF CONTROL"/>
    <x v="971"/>
    <x v="2"/>
    <s v="2200085458_x0009_"/>
    <n v="240471"/>
    <x v="0"/>
    <x v="0"/>
    <s v="CLEAR"/>
    <n v="128039"/>
    <s v="FRI"/>
    <n v="2243"/>
    <s v="MODOT"/>
    <n v="25683635"/>
    <n v="199571044"/>
    <n v="38.745289999999997"/>
    <n v="-90.279309999999995"/>
    <s v="COUNTY"/>
    <n v="1"/>
    <s v="UTILITY POLE ~ TRAFFIC SIGNAL SUPPORT"/>
  </r>
  <r>
    <s v="ST. LOUIS"/>
    <x v="1"/>
    <s v="CST HANLEY RD S"/>
    <n v="4.0199999999999996"/>
    <s v="PEDESTRIAN"/>
    <x v="973"/>
    <x v="2"/>
    <s v="2200087549_x0009_"/>
    <n v="1068728"/>
    <x v="1"/>
    <x v="0"/>
    <s v="CLEAR"/>
    <n v="70539"/>
    <s v="MON"/>
    <n v="808"/>
    <s v=" "/>
    <n v="25795674"/>
    <n v="200237349"/>
    <n v="38.641719999999999"/>
    <n v="-90.335179999999994"/>
    <s v="COUNTY"/>
    <n v="1"/>
    <m/>
  </r>
  <r>
    <s v="ST. LOUIS"/>
    <x v="0"/>
    <s v="CRD BELLEFONTAINE RD S"/>
    <n v="5.3140000000000001"/>
    <s v="HEAD ON"/>
    <x v="974"/>
    <x v="2"/>
    <s v="2200087562_x0009_"/>
    <n v="0"/>
    <x v="0"/>
    <x v="0"/>
    <s v="CLOUDY"/>
    <n v="20062"/>
    <s v="WED"/>
    <n v="2010"/>
    <s v=" "/>
    <n v="25795676"/>
    <n v="200237351"/>
    <n v="38.750340000000001"/>
    <n v="-90.223860000000002"/>
    <s v="COUNTY"/>
    <n v="3"/>
    <m/>
  </r>
  <r>
    <s v="ST. LOUIS"/>
    <x v="1"/>
    <s v="CST HALPIN DR E"/>
    <n v="0.16500000000000001"/>
    <s v="PARKING OR PARKED CAR"/>
    <x v="975"/>
    <x v="2"/>
    <s v="2200087486_x0009_"/>
    <n v="0"/>
    <x v="0"/>
    <x v="0"/>
    <s v="CLEAR"/>
    <n v="70282"/>
    <s v="WED"/>
    <n v="2207"/>
    <s v=" "/>
    <n v="25789186"/>
    <n v="200220295"/>
    <n v="38.730069999999998"/>
    <n v="-90.290139999999994"/>
    <s v="CITY"/>
    <n v="2"/>
    <m/>
  </r>
  <r>
    <s v="ST. LOUIS"/>
    <x v="1"/>
    <s v="CST WILBORN DR S"/>
    <n v="0.253"/>
    <s v="PARKING OR PARKED CAR"/>
    <x v="976"/>
    <x v="2"/>
    <s v="2200077758_x0009_"/>
    <n v="251463"/>
    <x v="1"/>
    <x v="0"/>
    <s v="CLEAR"/>
    <n v="129109"/>
    <s v="FRI"/>
    <n v="1252"/>
    <s v=" "/>
    <n v="25789129"/>
    <n v="200220224"/>
    <n v="38.711350000000003"/>
    <n v="-90.259200000000007"/>
    <s v="CITY"/>
    <n v="2"/>
    <m/>
  </r>
  <r>
    <s v="ST. LOUIS"/>
    <x v="1"/>
    <s v="CST CHAMBERS RD E"/>
    <n v="1.974"/>
    <s v="LEFT TURN RIGHT ANGLE COLLISION"/>
    <x v="977"/>
    <x v="2"/>
    <s v="2200088502_x0009_"/>
    <n v="238921"/>
    <x v="0"/>
    <x v="0"/>
    <s v="CLEAR"/>
    <n v="27701"/>
    <s v="FRI"/>
    <n v="40"/>
    <s v=" "/>
    <n v="25810430"/>
    <n v="200274740"/>
    <n v="38.74933"/>
    <n v="-90.263059999999996"/>
    <s v="COUNTY"/>
    <n v="2"/>
    <m/>
  </r>
  <r>
    <s v="ST. LOUIS"/>
    <x v="1"/>
    <s v="CST EDISON AVE E"/>
    <n v="0.71799999999999997"/>
    <s v="OUT OF CONTROL"/>
    <x v="978"/>
    <x v="2"/>
    <s v="2200092841_x0009_"/>
    <n v="268272"/>
    <x v="0"/>
    <x v="0"/>
    <s v="CLEAR"/>
    <n v="59722"/>
    <s v="SUN"/>
    <n v="2358"/>
    <s v=" "/>
    <n v="25882040"/>
    <n v="200434331"/>
    <n v="38.66404"/>
    <n v="-90.645139999999998"/>
    <s v="COUNTY"/>
    <n v="2"/>
    <s v="HIGHWAY TRAFFIC SIGN POST / SUPPORT"/>
  </r>
  <r>
    <s v="ST. LOUIS"/>
    <x v="0"/>
    <s v="CRD BELLEFONTAINE RD S"/>
    <n v="2.6909999999999998"/>
    <s v="PEDESTRIAN"/>
    <x v="979"/>
    <x v="2"/>
    <s v="2200046330_x0009_"/>
    <n v="224509"/>
    <x v="2"/>
    <x v="0"/>
    <s v="CLEAR"/>
    <n v="20062"/>
    <s v="SUN"/>
    <n v="15"/>
    <s v=" "/>
    <n v="29174509"/>
    <n v="205828336"/>
    <n v="38.787840000000003"/>
    <n v="-90.216049999999996"/>
    <s v="COUNTY"/>
    <n v="1"/>
    <m/>
  </r>
  <r>
    <s v="ST. LOUIS"/>
    <x v="1"/>
    <s v="CST MORGANFORD RD S"/>
    <n v="4.01"/>
    <s v="REAR END"/>
    <x v="980"/>
    <x v="2"/>
    <s v="2200090269_x0009_"/>
    <n v="302487"/>
    <x v="2"/>
    <x v="0"/>
    <s v="CLEAR"/>
    <n v="91579"/>
    <s v="SUN"/>
    <n v="2315"/>
    <s v="OTHER"/>
    <n v="25830961"/>
    <n v="200310924"/>
    <n v="38.55256"/>
    <n v="-90.289820000000006"/>
    <s v="COUNTY"/>
    <n v="2"/>
    <s v="UTILITY POLE"/>
  </r>
  <r>
    <s v="ST. LOUIS"/>
    <x v="1"/>
    <s v="CST HANLEY RD S"/>
    <n v="6.282"/>
    <s v="HEAD ON"/>
    <x v="687"/>
    <x v="2"/>
    <s v="2200089853_x0009_"/>
    <n v="284399"/>
    <x v="0"/>
    <x v="0"/>
    <s v="CLEAR"/>
    <n v="70539"/>
    <s v="THU"/>
    <n v="2345"/>
    <s v=" "/>
    <n v="25840390"/>
    <n v="200331157"/>
    <n v="38.609299999999998"/>
    <n v="-90.333579999999998"/>
    <s v="COUNTY"/>
    <n v="2"/>
    <m/>
  </r>
  <r>
    <s v="ST. LOUIS"/>
    <x v="1"/>
    <s v="CST WEST FLORISSANT AVE S"/>
    <n v="4.8890000000000002"/>
    <s v="OUT OF CONTROL"/>
    <x v="981"/>
    <x v="2"/>
    <s v="2200091875_x0009_"/>
    <n v="249300"/>
    <x v="0"/>
    <x v="2"/>
    <s v="FREEZING"/>
    <n v="128039"/>
    <s v="WED"/>
    <n v="510"/>
    <s v=" "/>
    <n v="25868313"/>
    <n v="200405954"/>
    <n v="38.718359999999997"/>
    <n v="-90.262289999999993"/>
    <s v="COUNTY"/>
    <n v="1"/>
    <s v="UTILITY POLE"/>
  </r>
  <r>
    <s v="ST. LOUIS"/>
    <x v="1"/>
    <s v="CST SHEPARD RD S"/>
    <n v="1.881"/>
    <s v="OUT OF CONTROL"/>
    <x v="982"/>
    <x v="2"/>
    <s v="2200093457_x0009_"/>
    <n v="0"/>
    <x v="2"/>
    <x v="0"/>
    <s v="CLEAR"/>
    <n v="112744"/>
    <s v="SUN"/>
    <n v="200"/>
    <s v=" "/>
    <n v="25889357"/>
    <n v="200454018"/>
    <n v="38.611249999999998"/>
    <n v="-90.631510000000006"/>
    <s v="CITY"/>
    <n v="1"/>
    <s v="TREE / STUMP (STANDING)"/>
  </r>
  <r>
    <s v="ST. LOUIS"/>
    <x v="0"/>
    <s v="CRD ARMITAGE DR E"/>
    <n v="0.114"/>
    <s v="PARKING OR PARKED CAR"/>
    <x v="983"/>
    <x v="2"/>
    <s v="2200092064_x0009_"/>
    <n v="0"/>
    <x v="0"/>
    <x v="0"/>
    <s v="CLEAR"/>
    <n v="17260"/>
    <s v="THU"/>
    <n v="2127"/>
    <s v=" "/>
    <n v="25868334"/>
    <n v="200405979"/>
    <n v="38.781959999999998"/>
    <n v="-90.239490000000004"/>
    <s v="COUNTY"/>
    <n v="2"/>
    <m/>
  </r>
  <r>
    <s v="ST. LOUIS"/>
    <x v="1"/>
    <s v="CST RIDGE AVE E"/>
    <n v="5.8999999999999997E-2"/>
    <s v="OUT OF CONTROL"/>
    <x v="984"/>
    <x v="2"/>
    <s v="2200073260_x0009_"/>
    <n v="0"/>
    <x v="1"/>
    <x v="0"/>
    <s v="CLEAR"/>
    <n v="94496"/>
    <s v="WED"/>
    <n v="1557"/>
    <s v="OTHER"/>
    <n v="28001385"/>
    <n v="204288080"/>
    <n v="38.67671"/>
    <n v="-90.294709999999995"/>
    <s v="CITY"/>
    <n v="1"/>
    <s v="CONCRETE TRAFFIC BARRIER"/>
  </r>
  <r>
    <s v="ST. LOUIS"/>
    <x v="0"/>
    <s v="CRD OLD HALLS FERRY RD S"/>
    <n v="5.8319999999999999"/>
    <s v="LEFT TURN RIGHT ANGLE COLLISION"/>
    <x v="985"/>
    <x v="2"/>
    <s v="2200096100_x0009_"/>
    <n v="231423"/>
    <x v="0"/>
    <x v="0"/>
    <s v="CLEAR"/>
    <n v="95671"/>
    <s v="WED"/>
    <n v="1650"/>
    <s v=" "/>
    <n v="27106448"/>
    <n v="202242703"/>
    <n v="38.77129"/>
    <n v="-90.260750000000002"/>
    <s v="COUNTY"/>
    <n v="2"/>
    <m/>
  </r>
  <r>
    <s v="ST. LOUIS"/>
    <x v="1"/>
    <s v="CST WEST FLORISSANT AVE S"/>
    <n v="3.694"/>
    <s v="OUT OF CONTROL"/>
    <x v="986"/>
    <x v="2"/>
    <s v="3200032747_x0009_"/>
    <n v="0"/>
    <x v="2"/>
    <x v="0"/>
    <s v="CLEAR"/>
    <n v="128039"/>
    <s v="MON"/>
    <n v="35"/>
    <s v=" "/>
    <n v="27265888"/>
    <n v="202631831"/>
    <n v="38.729819999999997"/>
    <n v="-90.277760000000001"/>
    <s v="COUNTY"/>
    <n v="1"/>
    <s v="CURB ~ WALL"/>
  </r>
  <r>
    <s v="ST. LOUIS"/>
    <x v="1"/>
    <s v="CST NORTH HANLEY RD S"/>
    <n v="9.5000000000000001E-2"/>
    <s v="LEFT TURN RIGHT ANGLE COLLISION"/>
    <x v="980"/>
    <x v="2"/>
    <s v="2200093971_x0009_"/>
    <n v="230924"/>
    <x v="1"/>
    <x v="0"/>
    <s v="CLEAR"/>
    <n v="93454"/>
    <s v="SUN"/>
    <n v="1510"/>
    <s v=" "/>
    <n v="27065674"/>
    <n v="202141758"/>
    <n v="38.774250000000002"/>
    <n v="-90.335040000000006"/>
    <s v="STATE"/>
    <n v="2"/>
    <m/>
  </r>
  <r>
    <s v="ST. LOUIS"/>
    <x v="1"/>
    <s v="CST KIENLEN AVE S"/>
    <n v="1.2490000000000001"/>
    <s v="RIGHT ANGLE"/>
    <x v="680"/>
    <x v="2"/>
    <s v="2200096472_x0009_"/>
    <n v="261983"/>
    <x v="0"/>
    <x v="1"/>
    <s v="CLEAR"/>
    <n v="79157"/>
    <s v="SAT"/>
    <n v="2020"/>
    <s v=" "/>
    <n v="27117964"/>
    <n v="202264732"/>
    <n v="38.67521"/>
    <n v="-90.287890000000004"/>
    <s v="COUNTY"/>
    <n v="2"/>
    <m/>
  </r>
  <r>
    <s v="ST. LOUIS"/>
    <x v="0"/>
    <s v="CRD MEHL AVE S"/>
    <n v="0.73899999999999999"/>
    <s v="OUT OF CONTROL"/>
    <x v="987"/>
    <x v="2"/>
    <s v="2200097081_x0009_"/>
    <n v="0"/>
    <x v="1"/>
    <x v="0"/>
    <s v="CLOUDY"/>
    <n v="89220"/>
    <s v="SUN"/>
    <n v="825"/>
    <s v="OTHER"/>
    <n v="27118013"/>
    <n v="202264790"/>
    <n v="38.48912"/>
    <n v="-90.333749999999995"/>
    <s v="COUNTY"/>
    <n v="1"/>
    <s v="FENCE"/>
  </r>
  <r>
    <s v="ST. LOUIS"/>
    <x v="1"/>
    <s v="CST HARWOOD RD S"/>
    <n v="0.255"/>
    <s v="PEDESTRIAN"/>
    <x v="988"/>
    <x v="2"/>
    <s v="2200101268_x0009_"/>
    <n v="287897"/>
    <x v="0"/>
    <x v="0"/>
    <s v="CLEAR"/>
    <n v="71298"/>
    <s v="MON"/>
    <n v="1718"/>
    <s v=" "/>
    <n v="27292743"/>
    <n v="202694001"/>
    <n v="38.600650000000002"/>
    <n v="-90.429919999999996"/>
    <s v="CITY"/>
    <n v="1"/>
    <m/>
  </r>
  <r>
    <s v="ST. LOUIS"/>
    <x v="1"/>
    <s v="CST LUCAS &amp; HUNT RD S"/>
    <n v="1.3640000000000001"/>
    <s v="HEAD ON"/>
    <x v="989"/>
    <x v="2"/>
    <s v="2200101965_x0009_"/>
    <n v="245890"/>
    <x v="0"/>
    <x v="0"/>
    <s v="CLEAR"/>
    <n v="84683"/>
    <s v="FRI"/>
    <n v="2050"/>
    <s v="OTHER"/>
    <n v="28016711"/>
    <n v="204315232"/>
    <n v="38.72907"/>
    <n v="-90.268950000000004"/>
    <s v="COUNTY"/>
    <n v="2"/>
    <s v="UTILITY POLE"/>
  </r>
  <r>
    <s v="ST. LOUIS"/>
    <x v="1"/>
    <s v="CST BERMUDA DR S"/>
    <n v="0.86099999999999999"/>
    <s v="OUT OF CONTROL"/>
    <x v="990"/>
    <x v="2"/>
    <s v="2200101443_x0009_"/>
    <n v="0"/>
    <x v="0"/>
    <x v="0"/>
    <s v="CLEAR"/>
    <n v="20601"/>
    <s v="SAT"/>
    <n v="1947"/>
    <s v="OTHER"/>
    <n v="27307707"/>
    <n v="202723061"/>
    <n v="38.726790000000001"/>
    <n v="-90.293549999999996"/>
    <s v="COUNTY"/>
    <n v="1"/>
    <s v="TREE / STUMP (STANDING) ~ TREE / STUMP (STANDING) ~ TRAFFIC SIGNAL SUPPORT"/>
  </r>
  <r>
    <s v="ST. LOUIS"/>
    <x v="1"/>
    <s v="CST S NEW FLORISSANT RD S"/>
    <n v="0.36899999999999999"/>
    <s v="RIGHT ANGLE"/>
    <x v="680"/>
    <x v="2"/>
    <s v="2200101168_x0009_"/>
    <n v="228022"/>
    <x v="0"/>
    <x v="0"/>
    <s v="CLEAR"/>
    <n v="92828"/>
    <s v="SAT"/>
    <n v="1720"/>
    <s v=" "/>
    <n v="27450229"/>
    <n v="202975410"/>
    <n v="38.781300000000002"/>
    <n v="-90.323279999999997"/>
    <s v="COUNTY"/>
    <n v="2"/>
    <m/>
  </r>
  <r>
    <s v="ST. LOUIS"/>
    <x v="1"/>
    <s v="CST LUCAS &amp; HUNT RD S"/>
    <n v="1.7709999999999999"/>
    <s v="OUT OF CONTROL"/>
    <x v="966"/>
    <x v="2"/>
    <s v="2200101191_x0009_"/>
    <n v="247098"/>
    <x v="0"/>
    <x v="0"/>
    <s v="CLOUDY"/>
    <n v="84683"/>
    <s v="SAT"/>
    <n v="359"/>
    <s v="OTHER"/>
    <n v="27292719"/>
    <n v="202693974"/>
    <n v="38.725560000000002"/>
    <n v="-90.275000000000006"/>
    <s v="COUNTY"/>
    <n v="1"/>
    <s v="TRAFFIC SIGNAL SUPPORT"/>
  </r>
  <r>
    <s v="ST. LOUIS"/>
    <x v="0"/>
    <s v="CRD SHEPLEY DR E"/>
    <n v="0.57799999999999996"/>
    <s v="DEBRIS"/>
    <x v="991"/>
    <x v="2"/>
    <s v="2200101236_x0009_"/>
    <n v="0"/>
    <x v="0"/>
    <x v="0"/>
    <s v="CLEAR"/>
    <n v="112779"/>
    <s v="THU"/>
    <n v="2200"/>
    <s v=" "/>
    <n v="27299277"/>
    <n v="202706514"/>
    <n v="38.756770000000003"/>
    <n v="-90.201790000000003"/>
    <s v="COUNTY"/>
    <n v="3"/>
    <m/>
  </r>
  <r>
    <s v="ST. LOUIS"/>
    <x v="1"/>
    <s v="CST BIG BEND BLVD E"/>
    <n v="1.1120000000000001"/>
    <s v="PEDALCYCLE"/>
    <x v="890"/>
    <x v="2"/>
    <s v="2200032573_x0009_"/>
    <n v="293876"/>
    <x v="1"/>
    <x v="0"/>
    <s v="CLEAR"/>
    <n v="20887"/>
    <s v="SAT"/>
    <n v="1425"/>
    <s v=" "/>
    <n v="27359368"/>
    <n v="202840265"/>
    <n v="38.581569999999999"/>
    <n v="-90.360600000000005"/>
    <s v="COUNTY"/>
    <n v="2"/>
    <m/>
  </r>
  <r>
    <s v="ST. LOUIS"/>
    <x v="1"/>
    <s v="CST NORTH HANLEY RD S"/>
    <n v="2.4710000000000001"/>
    <s v="HEAD ON"/>
    <x v="659"/>
    <x v="2"/>
    <s v="2190002174_x0009_"/>
    <n v="242103"/>
    <x v="1"/>
    <x v="1"/>
    <s v="CLOUDY"/>
    <n v="93454"/>
    <s v="WED"/>
    <n v="1233"/>
    <s v=" "/>
    <n v="12550948"/>
    <n v="181457652"/>
    <n v="38.74118"/>
    <n v="-90.334779999999995"/>
    <s v="COUNTY"/>
    <n v="2"/>
    <m/>
  </r>
  <r>
    <s v="ST. LOUIS"/>
    <x v="0"/>
    <s v="CRD SUGARTRAIL DR S"/>
    <n v="0.35699999999999998"/>
    <s v="PEDESTRIAN"/>
    <x v="992"/>
    <x v="2"/>
    <s v="2190002152_x0009_"/>
    <n v="231347"/>
    <x v="2"/>
    <x v="0"/>
    <s v="CLEAR"/>
    <n v="118850"/>
    <s v="WED"/>
    <n v="1805"/>
    <s v=" "/>
    <n v="12582050"/>
    <n v="181492678"/>
    <n v="38.771259999999998"/>
    <n v="-90.250889999999998"/>
    <s v="COUNTY"/>
    <n v="1"/>
    <m/>
  </r>
  <r>
    <s v="ST. LOUIS"/>
    <x v="1"/>
    <s v="CST ASHBY RD S"/>
    <n v="4.1340000000000003"/>
    <s v="OUT OF CONTROL"/>
    <x v="993"/>
    <x v="2"/>
    <s v="2190003491_x0009_"/>
    <n v="259543"/>
    <x v="1"/>
    <x v="5"/>
    <s v="SNOW"/>
    <n v="17627"/>
    <s v="SUN"/>
    <n v="1440"/>
    <s v="OTHER"/>
    <n v="12590635"/>
    <n v="181506676"/>
    <n v="38.685020000000002"/>
    <n v="-90.39367"/>
    <s v="COUNTY"/>
    <n v="1"/>
    <s v="TRAFFIC SIGNAL SUPPORT ~ OTHER"/>
  </r>
  <r>
    <s v="ST. LOUIS"/>
    <x v="1"/>
    <s v="CST PARKER RD E"/>
    <n v="2.1680000000000001"/>
    <s v="OUT OF CONTROL"/>
    <x v="993"/>
    <x v="2"/>
    <s v="2190002980_x0009_"/>
    <n v="0"/>
    <x v="1"/>
    <x v="5"/>
    <s v="SNOW"/>
    <n v="98217"/>
    <s v="SUN"/>
    <n v="1415"/>
    <s v=" "/>
    <n v="12576345"/>
    <n v="181485553"/>
    <n v="38.793689999999998"/>
    <n v="-90.278580000000005"/>
    <s v="COUNTY"/>
    <n v="2"/>
    <m/>
  </r>
  <r>
    <s v="ST. LOUIS"/>
    <x v="1"/>
    <s v="CST BENNINGTON PL S"/>
    <n v="3.7999999999999999E-2"/>
    <s v="HEAD ON"/>
    <x v="994"/>
    <x v="2"/>
    <s v="2190005537_x0009_"/>
    <n v="254786"/>
    <x v="1"/>
    <x v="0"/>
    <s v="CLEAR"/>
    <n v="20366"/>
    <s v="MON"/>
    <n v="737"/>
    <s v=" "/>
    <n v="12757046"/>
    <n v="181736300"/>
    <n v="38.703209999999999"/>
    <n v="-90.457700000000003"/>
    <s v="COUNTY"/>
    <n v="2"/>
    <m/>
  </r>
  <r>
    <s v="ST. LOUIS"/>
    <x v="1"/>
    <s v="CST IDLEWILD PL E"/>
    <n v="0.36699999999999999"/>
    <s v="RIGHT ANGLE"/>
    <x v="994"/>
    <x v="2"/>
    <s v="2190004829_x0009_"/>
    <n v="252047"/>
    <x v="0"/>
    <x v="0"/>
    <s v="CLEAR"/>
    <n v="75470"/>
    <s v="MON"/>
    <n v="1807"/>
    <s v="OTHER"/>
    <n v="12753518"/>
    <n v="181728431"/>
    <n v="38.70937"/>
    <n v="-90.267340000000004"/>
    <s v="CITY"/>
    <n v="2"/>
    <s v="FENCE"/>
  </r>
  <r>
    <s v="ST. LOUIS"/>
    <x v="1"/>
    <s v="CST WOODCREST EXEC DR S"/>
    <n v="2E-3"/>
    <s v="HEAD ON"/>
    <x v="995"/>
    <x v="2"/>
    <s v="2190003156_x0009_"/>
    <n v="263843"/>
    <x v="1"/>
    <x v="5"/>
    <s v="SNOW"/>
    <n v="178662"/>
    <s v="FRI"/>
    <n v="1700"/>
    <s v=" "/>
    <n v="12721885"/>
    <n v="181675201"/>
    <n v="38.673810000000003"/>
    <n v="-90.453980000000001"/>
    <s v="CITY"/>
    <n v="2"/>
    <m/>
  </r>
  <r>
    <s v="ST. LOUIS"/>
    <x v="1"/>
    <s v="CST HALLS FERRY RD S"/>
    <n v="2.0289999999999999"/>
    <s v="LEFT TURN"/>
    <x v="996"/>
    <x v="2"/>
    <s v="2190002584_x0009_"/>
    <n v="243126"/>
    <x v="0"/>
    <x v="1"/>
    <s v="CLOUDY"/>
    <n v="70271"/>
    <s v="THU"/>
    <n v="1850"/>
    <s v=" "/>
    <n v="14255152"/>
    <n v="183681334"/>
    <n v="38.735959999999999"/>
    <n v="-90.248589999999993"/>
    <s v="COUNTY"/>
    <n v="2"/>
    <m/>
  </r>
  <r>
    <s v="ST. LOUIS"/>
    <x v="0"/>
    <s v="CRD NEW HALLS FERRY RD S"/>
    <n v="4.2640000000000002"/>
    <s v="REAR END"/>
    <x v="790"/>
    <x v="2"/>
    <s v="2190009063_x0009_"/>
    <n v="0"/>
    <x v="1"/>
    <x v="1"/>
    <s v="FREEZING"/>
    <n v="92835"/>
    <s v="SAT"/>
    <n v="1235"/>
    <s v=" "/>
    <n v="12839162"/>
    <n v="181837222"/>
    <n v="38.809579999999997"/>
    <n v="-90.299170000000004"/>
    <s v="COUNTY"/>
    <n v="3"/>
    <m/>
  </r>
  <r>
    <s v="ST. LOUIS"/>
    <x v="1"/>
    <s v="CST CROSS CREEK DR S"/>
    <n v="0.28299999999999997"/>
    <s v="OUT OF CONTROL"/>
    <x v="997"/>
    <x v="2"/>
    <s v="2190007950_x0009_"/>
    <n v="265214"/>
    <x v="0"/>
    <x v="0"/>
    <s v="CLOUDY"/>
    <n v="55215"/>
    <s v="SUN"/>
    <n v="432"/>
    <s v=" "/>
    <n v="12805071"/>
    <n v="181801654"/>
    <n v="38.669539999999998"/>
    <n v="-90.456540000000004"/>
    <s v="CITY"/>
    <n v="1"/>
    <s v="TREE / STUMP (STANDING) ~ CURB"/>
  </r>
  <r>
    <s v="ST. LOUIS"/>
    <x v="1"/>
    <s v="CST ST DENIS ST E"/>
    <n v="8.3000000000000004E-2"/>
    <s v="REAR END"/>
    <x v="998"/>
    <x v="2"/>
    <s v="2190008040_x0009_"/>
    <n v="220606"/>
    <x v="1"/>
    <x v="1"/>
    <s v="RAIN"/>
    <n v="115842"/>
    <s v="MON"/>
    <n v="1520"/>
    <s v=" "/>
    <n v="12805077"/>
    <n v="181801661"/>
    <n v="38.799199999999999"/>
    <n v="-90.333629999999999"/>
    <s v="CITY"/>
    <n v="3"/>
    <m/>
  </r>
  <r>
    <s v="ST. LOUIS"/>
    <x v="1"/>
    <s v="CST ASHBY RD S"/>
    <n v="1.8380000000000001"/>
    <s v="REAR END"/>
    <x v="999"/>
    <x v="2"/>
    <s v="2190003586_x0009_"/>
    <n v="0"/>
    <x v="0"/>
    <x v="0"/>
    <s v="CLEAR"/>
    <n v="17627"/>
    <s v="TUE"/>
    <n v="643"/>
    <s v=" "/>
    <n v="12800042"/>
    <n v="181794529"/>
    <n v="38.717950000000002"/>
    <n v="-90.388120000000001"/>
    <s v="CITY"/>
    <n v="2"/>
    <m/>
  </r>
  <r>
    <s v="ST. LOUIS"/>
    <x v="1"/>
    <s v="CST BROWN RD S"/>
    <n v="0.70899999999999996"/>
    <s v="PARKING OR PARKED CAR"/>
    <x v="1000"/>
    <x v="2"/>
    <s v="2190007727_x0009_"/>
    <n v="0"/>
    <x v="0"/>
    <x v="0"/>
    <s v="CLOUDY"/>
    <n v="24049"/>
    <s v="THU"/>
    <n v="1747"/>
    <s v="OTHER"/>
    <n v="12800052"/>
    <n v="181794540"/>
    <n v="38.719380000000001"/>
    <n v="-90.348349999999996"/>
    <s v="COUNTY"/>
    <n v="3"/>
    <s v="UTILITY POLE"/>
  </r>
  <r>
    <s v="ST. LOUIS"/>
    <x v="1"/>
    <s v="CST GRAHAM RD S"/>
    <n v="0.26"/>
    <s v="PEDESTRIAN"/>
    <x v="1001"/>
    <x v="2"/>
    <s v="2190006773_x0009_"/>
    <n v="0"/>
    <x v="0"/>
    <x v="0"/>
    <s v="CLEAR"/>
    <n v="68555"/>
    <s v="FRI"/>
    <n v="1907"/>
    <s v=" "/>
    <n v="12781113"/>
    <n v="181769989"/>
    <n v="38.787039999999998"/>
    <n v="-90.334959999999995"/>
    <s v="COUNTY"/>
    <n v="1"/>
    <m/>
  </r>
  <r>
    <s v="ST. LOUIS"/>
    <x v="1"/>
    <s v="CST MIDLAND BLVD E"/>
    <n v="0.72799999999999998"/>
    <s v="HEAD ON"/>
    <x v="1002"/>
    <x v="2"/>
    <s v="2190008562_x0009_"/>
    <n v="0"/>
    <x v="1"/>
    <x v="0"/>
    <s v="CLEAR"/>
    <n v="89893"/>
    <s v="WED"/>
    <n v="1640"/>
    <s v=" "/>
    <n v="12820260"/>
    <n v="181821585"/>
    <n v="38.702829999999999"/>
    <n v="-90.398099999999999"/>
    <s v="COUNTY"/>
    <n v="2"/>
    <m/>
  </r>
  <r>
    <s v="ST. LOUIS"/>
    <x v="1"/>
    <s v="CST HURSTGREEN DR S"/>
    <n v="4.1000000000000002E-2"/>
    <s v="OUT OF CONTROL"/>
    <x v="1003"/>
    <x v="2"/>
    <s v="2190010387_x0009_"/>
    <n v="0"/>
    <x v="0"/>
    <x v="0"/>
    <s v="CLOUDY"/>
    <n v="75310"/>
    <s v="SUN"/>
    <n v="2016"/>
    <s v="OTHER"/>
    <n v="12868373"/>
    <n v="181880092"/>
    <n v="38.689390000000003"/>
    <n v="-90.358339999999998"/>
    <s v="CITY"/>
    <n v="1"/>
    <s v="TREE / STUMP (STANDING)"/>
  </r>
  <r>
    <s v="ST. LOUIS"/>
    <x v="0"/>
    <s v="CRD UNION RD S"/>
    <n v="0.64"/>
    <s v="LEFT TURN"/>
    <x v="1004"/>
    <x v="2"/>
    <s v="2190010556_x0009_"/>
    <n v="308441"/>
    <x v="1"/>
    <x v="1"/>
    <s v="CLOUDY"/>
    <n v="123844"/>
    <s v="SAT"/>
    <n v="901"/>
    <s v=" "/>
    <n v="12868385"/>
    <n v="181880106"/>
    <n v="38.532310000000003"/>
    <n v="-90.310320000000004"/>
    <s v="COUNTY"/>
    <n v="2"/>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r>
    <m/>
    <x v="3"/>
    <m/>
    <m/>
    <m/>
    <x v="1005"/>
    <x v="4"/>
    <m/>
    <m/>
    <x v="6"/>
    <x v="7"/>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C840596-DEAE-4B60-9CBF-403C6E684A00}" name="PivotTable3" cacheId="1" applyNumberFormats="0" applyBorderFormats="0" applyFontFormats="0" applyPatternFormats="0" applyAlignmentFormats="0" applyWidthHeightFormats="1" dataCaption="Values" updatedVersion="6" minRefreshableVersion="5" useAutoFormatting="1" itemPrintTitles="1" createdVersion="6" indent="0" outline="1" outlineData="1" multipleFieldFilters="0">
  <location ref="A3:F33" firstHeaderRow="1" firstDataRow="2" firstDataCol="1"/>
  <pivotFields count="23">
    <pivotField showAll="0"/>
    <pivotField axis="axisCol" showAll="0">
      <items count="5">
        <item x="0"/>
        <item x="1"/>
        <item x="2"/>
        <item x="3"/>
        <item t="default"/>
      </items>
    </pivotField>
    <pivotField showAll="0"/>
    <pivotField showAll="0"/>
    <pivotField showAll="0"/>
    <pivotField showAll="0">
      <items count="1007">
        <item x="582"/>
        <item x="257"/>
        <item x="420"/>
        <item x="413"/>
        <item x="718"/>
        <item x="433"/>
        <item x="556"/>
        <item x="566"/>
        <item x="256"/>
        <item x="711"/>
        <item x="589"/>
        <item x="516"/>
        <item x="721"/>
        <item x="500"/>
        <item x="522"/>
        <item x="418"/>
        <item x="592"/>
        <item x="501"/>
        <item x="430"/>
        <item x="458"/>
        <item x="467"/>
        <item x="541"/>
        <item x="577"/>
        <item x="251"/>
        <item x="554"/>
        <item x="547"/>
        <item x="254"/>
        <item x="569"/>
        <item x="724"/>
        <item x="414"/>
        <item x="456"/>
        <item x="272"/>
        <item x="707"/>
        <item x="537"/>
        <item x="434"/>
        <item x="533"/>
        <item x="714"/>
        <item x="379"/>
        <item x="449"/>
        <item x="534"/>
        <item x="509"/>
        <item x="437"/>
        <item x="520"/>
        <item x="504"/>
        <item x="297"/>
        <item x="443"/>
        <item x="385"/>
        <item x="291"/>
        <item x="575"/>
        <item x="459"/>
        <item x="587"/>
        <item x="448"/>
        <item x="304"/>
        <item x="212"/>
        <item x="298"/>
        <item x="529"/>
        <item x="299"/>
        <item x="255"/>
        <item x="238"/>
        <item x="511"/>
        <item x="282"/>
        <item x="588"/>
        <item x="518"/>
        <item x="427"/>
        <item x="381"/>
        <item x="468"/>
        <item x="326"/>
        <item x="460"/>
        <item x="515"/>
        <item x="550"/>
        <item x="526"/>
        <item x="475"/>
        <item x="536"/>
        <item x="176"/>
        <item x="296"/>
        <item x="452"/>
        <item x="544"/>
        <item x="306"/>
        <item x="574"/>
        <item x="395"/>
        <item x="248"/>
        <item x="380"/>
        <item x="264"/>
        <item x="440"/>
        <item x="508"/>
        <item x="717"/>
        <item x="523"/>
        <item x="274"/>
        <item x="512"/>
        <item x="295"/>
        <item x="375"/>
        <item x="545"/>
        <item x="376"/>
        <item x="507"/>
        <item x="505"/>
        <item x="208"/>
        <item x="503"/>
        <item x="261"/>
        <item x="535"/>
        <item x="553"/>
        <item x="229"/>
        <item x="499"/>
        <item x="422"/>
        <item x="445"/>
        <item x="525"/>
        <item x="469"/>
        <item x="560"/>
        <item x="478"/>
        <item x="262"/>
        <item x="310"/>
        <item x="466"/>
        <item x="591"/>
        <item x="474"/>
        <item x="431"/>
        <item x="562"/>
        <item x="557"/>
        <item x="327"/>
        <item x="465"/>
        <item x="716"/>
        <item x="715"/>
        <item x="270"/>
        <item x="308"/>
        <item x="555"/>
        <item x="439"/>
        <item x="411"/>
        <item x="401"/>
        <item x="561"/>
        <item x="510"/>
        <item x="123"/>
        <item x="712"/>
        <item x="455"/>
        <item x="514"/>
        <item x="63"/>
        <item x="517"/>
        <item x="564"/>
        <item x="187"/>
        <item x="432"/>
        <item x="442"/>
        <item x="590"/>
        <item x="265"/>
        <item x="498"/>
        <item x="370"/>
        <item x="196"/>
        <item x="363"/>
        <item x="374"/>
        <item x="408"/>
        <item x="425"/>
        <item x="540"/>
        <item x="701"/>
        <item x="314"/>
        <item x="197"/>
        <item x="709"/>
        <item x="435"/>
        <item x="215"/>
        <item x="480"/>
        <item x="377"/>
        <item x="470"/>
        <item x="477"/>
        <item x="305"/>
        <item x="234"/>
        <item x="58"/>
        <item x="366"/>
        <item x="182"/>
        <item x="472"/>
        <item x="438"/>
        <item x="361"/>
        <item x="402"/>
        <item x="357"/>
        <item x="386"/>
        <item x="210"/>
        <item x="367"/>
        <item x="205"/>
        <item x="484"/>
        <item x="190"/>
        <item x="222"/>
        <item x="214"/>
        <item x="152"/>
        <item x="224"/>
        <item x="429"/>
        <item x="383"/>
        <item x="292"/>
        <item x="378"/>
        <item x="720"/>
        <item x="388"/>
        <item x="280"/>
        <item x="356"/>
        <item x="362"/>
        <item x="206"/>
        <item x="9"/>
        <item x="303"/>
        <item x="454"/>
        <item x="354"/>
        <item x="281"/>
        <item x="491"/>
        <item x="163"/>
        <item x="473"/>
        <item x="275"/>
        <item x="396"/>
        <item x="493"/>
        <item x="481"/>
        <item x="202"/>
        <item x="273"/>
        <item x="464"/>
        <item x="421"/>
        <item x="289"/>
        <item x="359"/>
        <item x="278"/>
        <item x="225"/>
        <item x="531"/>
        <item x="542"/>
        <item x="394"/>
        <item x="495"/>
        <item x="204"/>
        <item x="447"/>
        <item x="211"/>
        <item x="496"/>
        <item x="220"/>
        <item x="364"/>
        <item x="528"/>
        <item x="708"/>
        <item x="69"/>
        <item x="153"/>
        <item x="307"/>
        <item x="398"/>
        <item x="136"/>
        <item x="482"/>
        <item x="405"/>
        <item x="400"/>
        <item x="104"/>
        <item x="404"/>
        <item x="486"/>
        <item x="426"/>
        <item x="409"/>
        <item x="157"/>
        <item x="463"/>
        <item x="428"/>
        <item x="233"/>
        <item x="492"/>
        <item x="387"/>
        <item x="382"/>
        <item x="532"/>
        <item x="702"/>
        <item x="294"/>
        <item x="483"/>
        <item x="217"/>
        <item x="489"/>
        <item x="446"/>
        <item x="710"/>
        <item x="393"/>
        <item x="301"/>
        <item x="230"/>
        <item x="417"/>
        <item x="391"/>
        <item x="416"/>
        <item x="441"/>
        <item x="371"/>
        <item x="277"/>
        <item x="216"/>
        <item x="457"/>
        <item x="232"/>
        <item x="546"/>
        <item x="316"/>
        <item x="397"/>
        <item x="221"/>
        <item x="410"/>
        <item x="231"/>
        <item x="293"/>
        <item x="368"/>
        <item x="524"/>
        <item x="228"/>
        <item x="373"/>
        <item x="209"/>
        <item x="479"/>
        <item x="412"/>
        <item x="436"/>
        <item x="226"/>
        <item x="369"/>
        <item x="476"/>
        <item x="276"/>
        <item x="200"/>
        <item x="201"/>
        <item x="423"/>
        <item x="415"/>
        <item x="223"/>
        <item x="114"/>
        <item x="490"/>
        <item x="86"/>
        <item x="203"/>
        <item x="355"/>
        <item x="353"/>
        <item x="194"/>
        <item x="389"/>
        <item x="487"/>
        <item x="521"/>
        <item x="494"/>
        <item x="315"/>
        <item x="302"/>
        <item x="313"/>
        <item x="227"/>
        <item x="384"/>
        <item x="372"/>
        <item x="218"/>
        <item x="539"/>
        <item x="219"/>
        <item x="444"/>
        <item x="506"/>
        <item x="213"/>
        <item x="713"/>
        <item x="149"/>
        <item x="513"/>
        <item x="576"/>
        <item x="424"/>
        <item x="358"/>
        <item x="488"/>
        <item x="4"/>
        <item x="407"/>
        <item x="622"/>
        <item x="290"/>
        <item x="726"/>
        <item x="247"/>
        <item x="343"/>
        <item x="605"/>
        <item x="348"/>
        <item x="634"/>
        <item x="617"/>
        <item x="620"/>
        <item x="352"/>
        <item x="570"/>
        <item x="403"/>
        <item x="559"/>
        <item x="485"/>
        <item x="7"/>
        <item x="607"/>
        <item x="729"/>
        <item x="351"/>
        <item x="242"/>
        <item x="258"/>
        <item x="611"/>
        <item x="286"/>
        <item x="331"/>
        <item x="451"/>
        <item x="571"/>
        <item x="317"/>
        <item x="723"/>
        <item x="235"/>
        <item x="613"/>
        <item x="572"/>
        <item x="633"/>
        <item x="639"/>
        <item x="1"/>
        <item x="548"/>
        <item x="586"/>
        <item x="271"/>
        <item x="266"/>
        <item x="632"/>
        <item x="558"/>
        <item x="329"/>
        <item x="629"/>
        <item x="399"/>
        <item x="567"/>
        <item x="345"/>
        <item x="263"/>
        <item x="350"/>
        <item x="594"/>
        <item x="624"/>
        <item x="585"/>
        <item x="597"/>
        <item x="565"/>
        <item x="471"/>
        <item x="334"/>
        <item x="8"/>
        <item x="628"/>
        <item x="732"/>
        <item x="324"/>
        <item x="599"/>
        <item x="462"/>
        <item x="580"/>
        <item x="637"/>
        <item x="193"/>
        <item x="253"/>
        <item x="246"/>
        <item x="287"/>
        <item x="268"/>
        <item x="604"/>
        <item x="578"/>
        <item x="341"/>
        <item x="601"/>
        <item x="618"/>
        <item x="614"/>
        <item x="610"/>
        <item x="236"/>
        <item x="340"/>
        <item x="530"/>
        <item x="583"/>
        <item x="2"/>
        <item x="519"/>
        <item x="285"/>
        <item x="584"/>
        <item x="552"/>
        <item x="346"/>
        <item x="419"/>
        <item x="322"/>
        <item x="543"/>
        <item x="703"/>
        <item x="250"/>
        <item x="730"/>
        <item x="728"/>
        <item x="461"/>
        <item x="406"/>
        <item x="598"/>
        <item x="237"/>
        <item x="727"/>
        <item x="360"/>
        <item x="279"/>
        <item x="347"/>
        <item x="625"/>
        <item x="199"/>
        <item x="338"/>
        <item x="252"/>
        <item x="365"/>
        <item x="600"/>
        <item x="725"/>
        <item x="260"/>
        <item x="332"/>
        <item x="579"/>
        <item x="549"/>
        <item x="259"/>
        <item x="349"/>
        <item x="239"/>
        <item x="627"/>
        <item x="240"/>
        <item x="615"/>
        <item x="321"/>
        <item x="606"/>
        <item x="568"/>
        <item x="284"/>
        <item x="719"/>
        <item x="612"/>
        <item x="3"/>
        <item x="450"/>
        <item x="502"/>
        <item x="330"/>
        <item x="309"/>
        <item x="390"/>
        <item x="195"/>
        <item x="318"/>
        <item x="603"/>
        <item x="731"/>
        <item x="243"/>
        <item x="333"/>
        <item x="312"/>
        <item x="319"/>
        <item x="6"/>
        <item x="0"/>
        <item x="722"/>
        <item x="283"/>
        <item x="527"/>
        <item x="563"/>
        <item x="249"/>
        <item x="638"/>
        <item x="573"/>
        <item x="335"/>
        <item x="267"/>
        <item x="551"/>
        <item x="631"/>
        <item x="244"/>
        <item x="596"/>
        <item x="623"/>
        <item x="595"/>
        <item x="337"/>
        <item x="626"/>
        <item x="392"/>
        <item x="328"/>
        <item x="339"/>
        <item x="619"/>
        <item x="593"/>
        <item x="705"/>
        <item x="5"/>
        <item x="635"/>
        <item x="621"/>
        <item x="636"/>
        <item x="497"/>
        <item x="325"/>
        <item x="581"/>
        <item x="609"/>
        <item x="602"/>
        <item x="538"/>
        <item x="342"/>
        <item x="630"/>
        <item x="320"/>
        <item x="323"/>
        <item x="616"/>
        <item x="311"/>
        <item x="336"/>
        <item x="11"/>
        <item x="695"/>
        <item x="101"/>
        <item x="688"/>
        <item x="14"/>
        <item x="15"/>
        <item x="20"/>
        <item x="10"/>
        <item x="148"/>
        <item x="12"/>
        <item x="13"/>
        <item x="83"/>
        <item x="16"/>
        <item x="103"/>
        <item x="17"/>
        <item x="18"/>
        <item x="19"/>
        <item x="188"/>
        <item x="22"/>
        <item x="24"/>
        <item x="21"/>
        <item x="25"/>
        <item x="23"/>
        <item x="26"/>
        <item x="693"/>
        <item x="31"/>
        <item x="27"/>
        <item x="689"/>
        <item x="690"/>
        <item x="30"/>
        <item x="131"/>
        <item x="192"/>
        <item x="51"/>
        <item x="39"/>
        <item x="43"/>
        <item x="33"/>
        <item x="37"/>
        <item x="35"/>
        <item x="36"/>
        <item x="691"/>
        <item x="44"/>
        <item x="38"/>
        <item x="40"/>
        <item x="41"/>
        <item x="42"/>
        <item x="80"/>
        <item x="62"/>
        <item x="130"/>
        <item x="207"/>
        <item x="76"/>
        <item x="45"/>
        <item x="60"/>
        <item x="48"/>
        <item x="49"/>
        <item x="82"/>
        <item x="55"/>
        <item x="73"/>
        <item x="59"/>
        <item x="57"/>
        <item x="79"/>
        <item x="72"/>
        <item x="54"/>
        <item x="68"/>
        <item x="191"/>
        <item x="70"/>
        <item x="77"/>
        <item x="78"/>
        <item x="64"/>
        <item x="65"/>
        <item x="81"/>
        <item x="85"/>
        <item x="84"/>
        <item x="46"/>
        <item x="90"/>
        <item x="99"/>
        <item x="74"/>
        <item x="158"/>
        <item x="110"/>
        <item x="66"/>
        <item x="67"/>
        <item x="692"/>
        <item x="47"/>
        <item x="93"/>
        <item x="87"/>
        <item x="453"/>
        <item x="75"/>
        <item x="102"/>
        <item x="50"/>
        <item x="89"/>
        <item x="61"/>
        <item x="56"/>
        <item x="52"/>
        <item x="111"/>
        <item x="700"/>
        <item x="120"/>
        <item x="53"/>
        <item x="696"/>
        <item x="269"/>
        <item x="94"/>
        <item x="95"/>
        <item x="88"/>
        <item x="29"/>
        <item x="97"/>
        <item x="124"/>
        <item x="116"/>
        <item x="98"/>
        <item x="115"/>
        <item x="704"/>
        <item x="112"/>
        <item x="105"/>
        <item x="106"/>
        <item x="71"/>
        <item x="113"/>
        <item x="241"/>
        <item x="160"/>
        <item x="121"/>
        <item x="694"/>
        <item x="132"/>
        <item x="122"/>
        <item x="119"/>
        <item x="107"/>
        <item x="100"/>
        <item x="608"/>
        <item x="91"/>
        <item x="137"/>
        <item x="141"/>
        <item x="140"/>
        <item x="28"/>
        <item x="159"/>
        <item x="96"/>
        <item x="92"/>
        <item x="117"/>
        <item x="108"/>
        <item x="118"/>
        <item x="32"/>
        <item x="125"/>
        <item x="129"/>
        <item x="109"/>
        <item x="128"/>
        <item x="127"/>
        <item x="126"/>
        <item x="34"/>
        <item x="133"/>
        <item x="138"/>
        <item x="697"/>
        <item x="142"/>
        <item x="143"/>
        <item x="144"/>
        <item x="189"/>
        <item x="344"/>
        <item x="134"/>
        <item x="172"/>
        <item x="698"/>
        <item x="135"/>
        <item x="145"/>
        <item x="139"/>
        <item x="146"/>
        <item x="147"/>
        <item x="699"/>
        <item x="150"/>
        <item x="300"/>
        <item x="174"/>
        <item x="175"/>
        <item x="154"/>
        <item x="245"/>
        <item x="151"/>
        <item x="165"/>
        <item x="162"/>
        <item x="156"/>
        <item x="155"/>
        <item x="161"/>
        <item x="167"/>
        <item x="169"/>
        <item x="198"/>
        <item x="168"/>
        <item x="183"/>
        <item x="170"/>
        <item x="171"/>
        <item x="180"/>
        <item x="164"/>
        <item x="177"/>
        <item x="178"/>
        <item x="166"/>
        <item x="186"/>
        <item x="288"/>
        <item x="181"/>
        <item x="173"/>
        <item x="179"/>
        <item x="185"/>
        <item x="184"/>
        <item x="706"/>
        <item x="733"/>
        <item x="734"/>
        <item x="772"/>
        <item x="999"/>
        <item x="992"/>
        <item x="995"/>
        <item x="804"/>
        <item x="797"/>
        <item x="659"/>
        <item x="996"/>
        <item x="993"/>
        <item x="737"/>
        <item x="994"/>
        <item x="1000"/>
        <item x="1001"/>
        <item x="997"/>
        <item x="998"/>
        <item x="645"/>
        <item x="1002"/>
        <item x="790"/>
        <item x="1003"/>
        <item x="738"/>
        <item x="735"/>
        <item x="648"/>
        <item x="1004"/>
        <item x="747"/>
        <item x="840"/>
        <item x="846"/>
        <item x="839"/>
        <item x="740"/>
        <item x="746"/>
        <item x="857"/>
        <item x="661"/>
        <item x="848"/>
        <item x="856"/>
        <item x="650"/>
        <item x="753"/>
        <item x="643"/>
        <item x="842"/>
        <item x="647"/>
        <item x="754"/>
        <item x="841"/>
        <item x="658"/>
        <item x="642"/>
        <item x="641"/>
        <item x="649"/>
        <item x="789"/>
        <item x="773"/>
        <item x="844"/>
        <item x="765"/>
        <item x="775"/>
        <item x="768"/>
        <item x="769"/>
        <item x="756"/>
        <item x="854"/>
        <item x="776"/>
        <item x="774"/>
        <item x="762"/>
        <item x="764"/>
        <item x="849"/>
        <item x="855"/>
        <item x="761"/>
        <item x="766"/>
        <item x="785"/>
        <item x="760"/>
        <item x="770"/>
        <item x="644"/>
        <item x="767"/>
        <item x="653"/>
        <item x="771"/>
        <item x="817"/>
        <item x="793"/>
        <item x="850"/>
        <item x="852"/>
        <item x="801"/>
        <item x="799"/>
        <item x="851"/>
        <item x="808"/>
        <item x="812"/>
        <item x="810"/>
        <item x="739"/>
        <item x="741"/>
        <item x="743"/>
        <item x="751"/>
        <item x="651"/>
        <item x="748"/>
        <item x="750"/>
        <item x="805"/>
        <item x="744"/>
        <item x="802"/>
        <item x="749"/>
        <item x="745"/>
        <item x="803"/>
        <item x="755"/>
        <item x="742"/>
        <item x="800"/>
        <item x="640"/>
        <item x="798"/>
        <item x="811"/>
        <item x="809"/>
        <item x="806"/>
        <item x="752"/>
        <item x="838"/>
        <item x="794"/>
        <item x="757"/>
        <item x="826"/>
        <item x="777"/>
        <item x="758"/>
        <item x="657"/>
        <item x="759"/>
        <item x="818"/>
        <item x="736"/>
        <item x="763"/>
        <item x="652"/>
        <item x="813"/>
        <item x="654"/>
        <item x="646"/>
        <item x="815"/>
        <item x="655"/>
        <item x="814"/>
        <item x="660"/>
        <item x="780"/>
        <item x="820"/>
        <item x="821"/>
        <item x="791"/>
        <item x="832"/>
        <item x="836"/>
        <item x="835"/>
        <item x="837"/>
        <item x="834"/>
        <item x="795"/>
        <item x="819"/>
        <item x="823"/>
        <item x="824"/>
        <item x="825"/>
        <item x="783"/>
        <item x="833"/>
        <item x="662"/>
        <item x="796"/>
        <item x="829"/>
        <item x="828"/>
        <item x="831"/>
        <item x="656"/>
        <item x="778"/>
        <item x="779"/>
        <item x="786"/>
        <item x="807"/>
        <item x="830"/>
        <item x="782"/>
        <item x="822"/>
        <item x="845"/>
        <item x="787"/>
        <item x="827"/>
        <item x="843"/>
        <item x="788"/>
        <item x="792"/>
        <item x="853"/>
        <item x="784"/>
        <item x="781"/>
        <item x="816"/>
        <item x="847"/>
        <item x="883"/>
        <item x="859"/>
        <item x="863"/>
        <item x="666"/>
        <item x="878"/>
        <item x="871"/>
        <item x="891"/>
        <item x="866"/>
        <item x="892"/>
        <item x="665"/>
        <item x="882"/>
        <item x="858"/>
        <item x="884"/>
        <item x="951"/>
        <item x="869"/>
        <item x="873"/>
        <item x="922"/>
        <item x="874"/>
        <item x="867"/>
        <item x="864"/>
        <item x="895"/>
        <item x="886"/>
        <item x="870"/>
        <item x="876"/>
        <item x="875"/>
        <item x="862"/>
        <item x="868"/>
        <item x="877"/>
        <item x="888"/>
        <item x="663"/>
        <item x="889"/>
        <item x="872"/>
        <item x="865"/>
        <item x="879"/>
        <item x="910"/>
        <item x="860"/>
        <item x="897"/>
        <item x="949"/>
        <item x="861"/>
        <item x="890"/>
        <item x="673"/>
        <item x="880"/>
        <item x="669"/>
        <item x="893"/>
        <item x="667"/>
        <item x="881"/>
        <item x="887"/>
        <item x="664"/>
        <item x="675"/>
        <item x="885"/>
        <item x="894"/>
        <item x="920"/>
        <item x="671"/>
        <item x="905"/>
        <item x="901"/>
        <item x="911"/>
        <item x="898"/>
        <item x="912"/>
        <item x="909"/>
        <item x="915"/>
        <item x="668"/>
        <item x="899"/>
        <item x="906"/>
        <item x="908"/>
        <item x="902"/>
        <item x="903"/>
        <item x="907"/>
        <item x="896"/>
        <item x="918"/>
        <item x="913"/>
        <item x="679"/>
        <item x="979"/>
        <item x="904"/>
        <item x="925"/>
        <item x="919"/>
        <item x="914"/>
        <item x="683"/>
        <item x="900"/>
        <item x="917"/>
        <item x="929"/>
        <item x="916"/>
        <item x="684"/>
        <item x="963"/>
        <item x="676"/>
        <item x="931"/>
        <item x="930"/>
        <item x="932"/>
        <item x="945"/>
        <item x="939"/>
        <item x="938"/>
        <item x="936"/>
        <item x="928"/>
        <item x="672"/>
        <item x="937"/>
        <item x="940"/>
        <item x="921"/>
        <item x="954"/>
        <item x="670"/>
        <item x="923"/>
        <item x="934"/>
        <item x="933"/>
        <item x="927"/>
        <item x="958"/>
        <item x="674"/>
        <item x="924"/>
        <item x="926"/>
        <item x="935"/>
        <item x="946"/>
        <item x="942"/>
        <item x="941"/>
        <item x="944"/>
        <item x="947"/>
        <item x="948"/>
        <item x="950"/>
        <item x="957"/>
        <item x="984"/>
        <item x="961"/>
        <item x="955"/>
        <item x="952"/>
        <item x="943"/>
        <item x="976"/>
        <item x="953"/>
        <item x="967"/>
        <item x="962"/>
        <item x="966"/>
        <item x="972"/>
        <item x="959"/>
        <item x="956"/>
        <item x="960"/>
        <item x="965"/>
        <item x="970"/>
        <item x="971"/>
        <item x="964"/>
        <item x="682"/>
        <item x="681"/>
        <item x="974"/>
        <item x="968"/>
        <item x="969"/>
        <item x="686"/>
        <item x="975"/>
        <item x="677"/>
        <item x="973"/>
        <item x="687"/>
        <item x="977"/>
        <item x="980"/>
        <item x="678"/>
        <item x="978"/>
        <item x="981"/>
        <item x="983"/>
        <item x="680"/>
        <item x="982"/>
        <item x="986"/>
        <item x="985"/>
        <item x="685"/>
        <item x="990"/>
        <item x="987"/>
        <item x="989"/>
        <item x="988"/>
        <item x="991"/>
        <item x="1005"/>
        <item t="default"/>
      </items>
    </pivotField>
    <pivotField showAll="0">
      <items count="6">
        <item x="0"/>
        <item x="1"/>
        <item x="3"/>
        <item x="2"/>
        <item x="4"/>
        <item t="default"/>
      </items>
    </pivotField>
    <pivotField dataField="1" showAll="0"/>
    <pivotField showAll="0"/>
    <pivotField axis="axisRow" showAll="0">
      <items count="8">
        <item x="4"/>
        <item x="2"/>
        <item x="0"/>
        <item x="1"/>
        <item x="3"/>
        <item x="5"/>
        <item x="6"/>
        <item t="default"/>
      </items>
    </pivotField>
    <pivotField axis="axisRow" showAll="0">
      <items count="9">
        <item x="0"/>
        <item x="6"/>
        <item x="2"/>
        <item x="4"/>
        <item x="5"/>
        <item x="3"/>
        <item x="1"/>
        <item x="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s>
  <rowFields count="2">
    <field x="9"/>
    <field x="10"/>
  </rowFields>
  <rowItems count="29">
    <i>
      <x/>
    </i>
    <i r="1">
      <x/>
    </i>
    <i r="1">
      <x v="6"/>
    </i>
    <i>
      <x v="1"/>
    </i>
    <i r="1">
      <x/>
    </i>
    <i r="1">
      <x v="2"/>
    </i>
    <i r="1">
      <x v="4"/>
    </i>
    <i r="1">
      <x v="5"/>
    </i>
    <i r="1">
      <x v="6"/>
    </i>
    <i>
      <x v="2"/>
    </i>
    <i r="1">
      <x/>
    </i>
    <i r="1">
      <x v="2"/>
    </i>
    <i r="1">
      <x v="4"/>
    </i>
    <i r="1">
      <x v="6"/>
    </i>
    <i>
      <x v="3"/>
    </i>
    <i r="1">
      <x/>
    </i>
    <i r="1">
      <x v="1"/>
    </i>
    <i r="1">
      <x v="2"/>
    </i>
    <i r="1">
      <x v="3"/>
    </i>
    <i r="1">
      <x v="4"/>
    </i>
    <i r="1">
      <x v="5"/>
    </i>
    <i r="1">
      <x v="6"/>
    </i>
    <i>
      <x v="4"/>
    </i>
    <i r="1">
      <x/>
    </i>
    <i>
      <x v="5"/>
    </i>
    <i r="1">
      <x/>
    </i>
    <i>
      <x v="6"/>
    </i>
    <i r="1">
      <x v="7"/>
    </i>
    <i t="grand">
      <x/>
    </i>
  </rowItems>
  <colFields count="1">
    <field x="1"/>
  </colFields>
  <colItems count="5">
    <i>
      <x/>
    </i>
    <i>
      <x v="1"/>
    </i>
    <i>
      <x v="2"/>
    </i>
    <i>
      <x v="3"/>
    </i>
    <i t="grand">
      <x/>
    </i>
  </colItems>
  <dataFields count="1">
    <dataField name="Count of Image Num" fld="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9E8DC8DA-6ADD-4AD5-95E2-C290C0D40628}" name="PivotTable1" cacheId="0" applyNumberFormats="0" applyBorderFormats="0" applyFontFormats="0" applyPatternFormats="0" applyAlignmentFormats="0" applyWidthHeightFormats="1" dataCaption="Values" updatedVersion="6" minRefreshableVersion="5" useAutoFormatting="1" itemPrintTitles="1" createdVersion="6" indent="0" outline="1" outlineData="1" multipleFieldFilters="0">
  <location ref="A3:E26" firstHeaderRow="1" firstDataRow="2" firstDataCol="1"/>
  <pivotFields count="23">
    <pivotField showAll="0"/>
    <pivotField axis="axisCol" showAll="0">
      <items count="4">
        <item x="0"/>
        <item x="1"/>
        <item x="2"/>
        <item t="default"/>
      </items>
    </pivotField>
    <pivotField showAll="0"/>
    <pivotField showAll="0"/>
    <pivotField axis="axisRow" showAll="0">
      <items count="24">
        <item x="19"/>
        <item x="18"/>
        <item x="21"/>
        <item x="7"/>
        <item x="22"/>
        <item x="12"/>
        <item x="20"/>
        <item x="16"/>
        <item x="5"/>
        <item x="10"/>
        <item x="2"/>
        <item x="0"/>
        <item x="4"/>
        <item x="9"/>
        <item x="8"/>
        <item x="14"/>
        <item x="1"/>
        <item x="6"/>
        <item x="3"/>
        <item x="17"/>
        <item x="11"/>
        <item x="13"/>
        <item x="15"/>
        <item t="default"/>
      </items>
    </pivotField>
    <pivotField numFmtId="22" showAll="0">
      <items count="1006">
        <item x="582"/>
        <item x="257"/>
        <item x="420"/>
        <item x="413"/>
        <item x="718"/>
        <item x="433"/>
        <item x="556"/>
        <item x="566"/>
        <item x="256"/>
        <item x="711"/>
        <item x="589"/>
        <item x="516"/>
        <item x="721"/>
        <item x="500"/>
        <item x="522"/>
        <item x="418"/>
        <item x="592"/>
        <item x="501"/>
        <item x="430"/>
        <item x="458"/>
        <item x="467"/>
        <item x="541"/>
        <item x="577"/>
        <item x="251"/>
        <item x="554"/>
        <item x="547"/>
        <item x="254"/>
        <item x="569"/>
        <item x="724"/>
        <item x="414"/>
        <item x="456"/>
        <item x="272"/>
        <item x="707"/>
        <item x="537"/>
        <item x="434"/>
        <item x="533"/>
        <item x="714"/>
        <item x="379"/>
        <item x="449"/>
        <item x="534"/>
        <item x="509"/>
        <item x="437"/>
        <item x="520"/>
        <item x="504"/>
        <item x="297"/>
        <item x="443"/>
        <item x="385"/>
        <item x="291"/>
        <item x="575"/>
        <item x="459"/>
        <item x="587"/>
        <item x="448"/>
        <item x="304"/>
        <item x="212"/>
        <item x="298"/>
        <item x="529"/>
        <item x="299"/>
        <item x="255"/>
        <item x="238"/>
        <item x="511"/>
        <item x="282"/>
        <item x="588"/>
        <item x="518"/>
        <item x="427"/>
        <item x="381"/>
        <item x="468"/>
        <item x="326"/>
        <item x="460"/>
        <item x="515"/>
        <item x="550"/>
        <item x="526"/>
        <item x="475"/>
        <item x="536"/>
        <item x="176"/>
        <item x="296"/>
        <item x="452"/>
        <item x="544"/>
        <item x="306"/>
        <item x="574"/>
        <item x="395"/>
        <item x="248"/>
        <item x="380"/>
        <item x="264"/>
        <item x="440"/>
        <item x="508"/>
        <item x="717"/>
        <item x="523"/>
        <item x="274"/>
        <item x="512"/>
        <item x="295"/>
        <item x="375"/>
        <item x="545"/>
        <item x="376"/>
        <item x="507"/>
        <item x="505"/>
        <item x="208"/>
        <item x="503"/>
        <item x="261"/>
        <item x="535"/>
        <item x="553"/>
        <item x="229"/>
        <item x="499"/>
        <item x="422"/>
        <item x="445"/>
        <item x="525"/>
        <item x="469"/>
        <item x="560"/>
        <item x="478"/>
        <item x="262"/>
        <item x="310"/>
        <item x="466"/>
        <item x="591"/>
        <item x="474"/>
        <item x="431"/>
        <item x="562"/>
        <item x="557"/>
        <item x="327"/>
        <item x="465"/>
        <item x="716"/>
        <item x="715"/>
        <item x="270"/>
        <item x="308"/>
        <item x="555"/>
        <item x="439"/>
        <item x="411"/>
        <item x="401"/>
        <item x="561"/>
        <item x="510"/>
        <item x="123"/>
        <item x="712"/>
        <item x="455"/>
        <item x="514"/>
        <item x="63"/>
        <item x="517"/>
        <item x="564"/>
        <item x="187"/>
        <item x="432"/>
        <item x="442"/>
        <item x="590"/>
        <item x="265"/>
        <item x="498"/>
        <item x="370"/>
        <item x="196"/>
        <item x="363"/>
        <item x="374"/>
        <item x="408"/>
        <item x="425"/>
        <item x="540"/>
        <item x="701"/>
        <item x="314"/>
        <item x="197"/>
        <item x="709"/>
        <item x="435"/>
        <item x="215"/>
        <item x="480"/>
        <item x="377"/>
        <item x="470"/>
        <item x="477"/>
        <item x="305"/>
        <item x="234"/>
        <item x="58"/>
        <item x="366"/>
        <item x="182"/>
        <item x="472"/>
        <item x="438"/>
        <item x="361"/>
        <item x="402"/>
        <item x="357"/>
        <item x="386"/>
        <item x="210"/>
        <item x="367"/>
        <item x="205"/>
        <item x="484"/>
        <item x="190"/>
        <item x="222"/>
        <item x="214"/>
        <item x="152"/>
        <item x="224"/>
        <item x="429"/>
        <item x="383"/>
        <item x="292"/>
        <item x="378"/>
        <item x="720"/>
        <item x="388"/>
        <item x="280"/>
        <item x="356"/>
        <item x="362"/>
        <item x="206"/>
        <item x="9"/>
        <item x="303"/>
        <item x="454"/>
        <item x="354"/>
        <item x="281"/>
        <item x="491"/>
        <item x="163"/>
        <item x="473"/>
        <item x="275"/>
        <item x="396"/>
        <item x="493"/>
        <item x="481"/>
        <item x="202"/>
        <item x="273"/>
        <item x="464"/>
        <item x="421"/>
        <item x="289"/>
        <item x="359"/>
        <item x="278"/>
        <item x="225"/>
        <item x="531"/>
        <item x="542"/>
        <item x="394"/>
        <item x="495"/>
        <item x="204"/>
        <item x="447"/>
        <item x="211"/>
        <item x="496"/>
        <item x="220"/>
        <item x="364"/>
        <item x="528"/>
        <item x="708"/>
        <item x="69"/>
        <item x="153"/>
        <item x="307"/>
        <item x="398"/>
        <item x="136"/>
        <item x="482"/>
        <item x="405"/>
        <item x="400"/>
        <item x="104"/>
        <item x="404"/>
        <item x="486"/>
        <item x="426"/>
        <item x="409"/>
        <item x="157"/>
        <item x="463"/>
        <item x="428"/>
        <item x="233"/>
        <item x="492"/>
        <item x="387"/>
        <item x="382"/>
        <item x="532"/>
        <item x="702"/>
        <item x="294"/>
        <item x="483"/>
        <item x="217"/>
        <item x="489"/>
        <item x="446"/>
        <item x="710"/>
        <item x="393"/>
        <item x="301"/>
        <item x="230"/>
        <item x="417"/>
        <item x="391"/>
        <item x="416"/>
        <item x="441"/>
        <item x="371"/>
        <item x="277"/>
        <item x="216"/>
        <item x="457"/>
        <item x="232"/>
        <item x="546"/>
        <item x="316"/>
        <item x="397"/>
        <item x="221"/>
        <item x="410"/>
        <item x="231"/>
        <item x="293"/>
        <item x="368"/>
        <item x="524"/>
        <item x="228"/>
        <item x="373"/>
        <item x="209"/>
        <item x="479"/>
        <item x="412"/>
        <item x="436"/>
        <item x="226"/>
        <item x="369"/>
        <item x="476"/>
        <item x="276"/>
        <item x="200"/>
        <item x="201"/>
        <item x="423"/>
        <item x="415"/>
        <item x="223"/>
        <item x="114"/>
        <item x="490"/>
        <item x="86"/>
        <item x="203"/>
        <item x="355"/>
        <item x="353"/>
        <item x="194"/>
        <item x="389"/>
        <item x="487"/>
        <item x="521"/>
        <item x="494"/>
        <item x="315"/>
        <item x="302"/>
        <item x="313"/>
        <item x="227"/>
        <item x="384"/>
        <item x="372"/>
        <item x="218"/>
        <item x="539"/>
        <item x="219"/>
        <item x="444"/>
        <item x="506"/>
        <item x="213"/>
        <item x="713"/>
        <item x="149"/>
        <item x="513"/>
        <item x="576"/>
        <item x="424"/>
        <item x="358"/>
        <item x="488"/>
        <item x="4"/>
        <item x="407"/>
        <item x="622"/>
        <item x="290"/>
        <item x="726"/>
        <item x="247"/>
        <item x="343"/>
        <item x="605"/>
        <item x="348"/>
        <item x="634"/>
        <item x="617"/>
        <item x="620"/>
        <item x="352"/>
        <item x="570"/>
        <item x="403"/>
        <item x="559"/>
        <item x="485"/>
        <item x="7"/>
        <item x="607"/>
        <item x="729"/>
        <item x="351"/>
        <item x="242"/>
        <item x="258"/>
        <item x="611"/>
        <item x="286"/>
        <item x="331"/>
        <item x="451"/>
        <item x="571"/>
        <item x="317"/>
        <item x="723"/>
        <item x="235"/>
        <item x="613"/>
        <item x="572"/>
        <item x="633"/>
        <item x="639"/>
        <item x="1"/>
        <item x="548"/>
        <item x="586"/>
        <item x="271"/>
        <item x="266"/>
        <item x="632"/>
        <item x="558"/>
        <item x="329"/>
        <item x="629"/>
        <item x="399"/>
        <item x="567"/>
        <item x="345"/>
        <item x="263"/>
        <item x="350"/>
        <item x="594"/>
        <item x="624"/>
        <item x="585"/>
        <item x="597"/>
        <item x="565"/>
        <item x="471"/>
        <item x="334"/>
        <item x="8"/>
        <item x="628"/>
        <item x="732"/>
        <item x="324"/>
        <item x="599"/>
        <item x="462"/>
        <item x="580"/>
        <item x="637"/>
        <item x="193"/>
        <item x="253"/>
        <item x="246"/>
        <item x="287"/>
        <item x="268"/>
        <item x="604"/>
        <item x="578"/>
        <item x="341"/>
        <item x="601"/>
        <item x="618"/>
        <item x="614"/>
        <item x="610"/>
        <item x="236"/>
        <item x="340"/>
        <item x="530"/>
        <item x="583"/>
        <item x="2"/>
        <item x="519"/>
        <item x="285"/>
        <item x="584"/>
        <item x="552"/>
        <item x="346"/>
        <item x="419"/>
        <item x="322"/>
        <item x="543"/>
        <item x="703"/>
        <item x="250"/>
        <item x="730"/>
        <item x="728"/>
        <item x="461"/>
        <item x="406"/>
        <item x="598"/>
        <item x="237"/>
        <item x="727"/>
        <item x="360"/>
        <item x="279"/>
        <item x="347"/>
        <item x="625"/>
        <item x="199"/>
        <item x="338"/>
        <item x="252"/>
        <item x="365"/>
        <item x="600"/>
        <item x="725"/>
        <item x="260"/>
        <item x="332"/>
        <item x="579"/>
        <item x="549"/>
        <item x="259"/>
        <item x="349"/>
        <item x="239"/>
        <item x="627"/>
        <item x="240"/>
        <item x="615"/>
        <item x="321"/>
        <item x="606"/>
        <item x="568"/>
        <item x="284"/>
        <item x="719"/>
        <item x="612"/>
        <item x="3"/>
        <item x="450"/>
        <item x="502"/>
        <item x="330"/>
        <item x="309"/>
        <item x="390"/>
        <item x="195"/>
        <item x="318"/>
        <item x="603"/>
        <item x="731"/>
        <item x="243"/>
        <item x="333"/>
        <item x="312"/>
        <item x="319"/>
        <item x="6"/>
        <item x="0"/>
        <item x="722"/>
        <item x="283"/>
        <item x="527"/>
        <item x="563"/>
        <item x="249"/>
        <item x="638"/>
        <item x="573"/>
        <item x="335"/>
        <item x="267"/>
        <item x="551"/>
        <item x="631"/>
        <item x="244"/>
        <item x="596"/>
        <item x="623"/>
        <item x="595"/>
        <item x="337"/>
        <item x="626"/>
        <item x="392"/>
        <item x="328"/>
        <item x="339"/>
        <item x="619"/>
        <item x="593"/>
        <item x="705"/>
        <item x="5"/>
        <item x="635"/>
        <item x="621"/>
        <item x="636"/>
        <item x="497"/>
        <item x="325"/>
        <item x="581"/>
        <item x="609"/>
        <item x="602"/>
        <item x="538"/>
        <item x="342"/>
        <item x="630"/>
        <item x="320"/>
        <item x="323"/>
        <item x="616"/>
        <item x="311"/>
        <item x="336"/>
        <item x="11"/>
        <item x="695"/>
        <item x="101"/>
        <item x="688"/>
        <item x="14"/>
        <item x="15"/>
        <item x="20"/>
        <item x="10"/>
        <item x="148"/>
        <item x="12"/>
        <item x="13"/>
        <item x="83"/>
        <item x="16"/>
        <item x="103"/>
        <item x="17"/>
        <item x="18"/>
        <item x="19"/>
        <item x="188"/>
        <item x="22"/>
        <item x="24"/>
        <item x="21"/>
        <item x="25"/>
        <item x="23"/>
        <item x="26"/>
        <item x="693"/>
        <item x="31"/>
        <item x="27"/>
        <item x="689"/>
        <item x="690"/>
        <item x="30"/>
        <item x="131"/>
        <item x="192"/>
        <item x="51"/>
        <item x="39"/>
        <item x="43"/>
        <item x="33"/>
        <item x="37"/>
        <item x="35"/>
        <item x="36"/>
        <item x="691"/>
        <item x="44"/>
        <item x="38"/>
        <item x="40"/>
        <item x="41"/>
        <item x="42"/>
        <item x="80"/>
        <item x="62"/>
        <item x="130"/>
        <item x="207"/>
        <item x="76"/>
        <item x="45"/>
        <item x="60"/>
        <item x="48"/>
        <item x="49"/>
        <item x="82"/>
        <item x="55"/>
        <item x="73"/>
        <item x="59"/>
        <item x="57"/>
        <item x="79"/>
        <item x="72"/>
        <item x="54"/>
        <item x="68"/>
        <item x="191"/>
        <item x="70"/>
        <item x="77"/>
        <item x="78"/>
        <item x="64"/>
        <item x="65"/>
        <item x="81"/>
        <item x="85"/>
        <item x="84"/>
        <item x="46"/>
        <item x="90"/>
        <item x="99"/>
        <item x="74"/>
        <item x="158"/>
        <item x="110"/>
        <item x="66"/>
        <item x="67"/>
        <item x="692"/>
        <item x="47"/>
        <item x="93"/>
        <item x="87"/>
        <item x="453"/>
        <item x="75"/>
        <item x="102"/>
        <item x="50"/>
        <item x="89"/>
        <item x="61"/>
        <item x="56"/>
        <item x="52"/>
        <item x="111"/>
        <item x="700"/>
        <item x="120"/>
        <item x="53"/>
        <item x="696"/>
        <item x="269"/>
        <item x="94"/>
        <item x="95"/>
        <item x="88"/>
        <item x="29"/>
        <item x="97"/>
        <item x="124"/>
        <item x="116"/>
        <item x="98"/>
        <item x="115"/>
        <item x="704"/>
        <item x="112"/>
        <item x="105"/>
        <item x="106"/>
        <item x="71"/>
        <item x="113"/>
        <item x="241"/>
        <item x="160"/>
        <item x="121"/>
        <item x="694"/>
        <item x="132"/>
        <item x="122"/>
        <item x="119"/>
        <item x="107"/>
        <item x="100"/>
        <item x="608"/>
        <item x="91"/>
        <item x="137"/>
        <item x="141"/>
        <item x="140"/>
        <item x="28"/>
        <item x="159"/>
        <item x="96"/>
        <item x="92"/>
        <item x="117"/>
        <item x="108"/>
        <item x="118"/>
        <item x="32"/>
        <item x="125"/>
        <item x="129"/>
        <item x="109"/>
        <item x="128"/>
        <item x="127"/>
        <item x="126"/>
        <item x="34"/>
        <item x="133"/>
        <item x="138"/>
        <item x="697"/>
        <item x="142"/>
        <item x="143"/>
        <item x="144"/>
        <item x="189"/>
        <item x="344"/>
        <item x="134"/>
        <item x="172"/>
        <item x="698"/>
        <item x="135"/>
        <item x="145"/>
        <item x="139"/>
        <item x="146"/>
        <item x="147"/>
        <item x="699"/>
        <item x="150"/>
        <item x="300"/>
        <item x="174"/>
        <item x="175"/>
        <item x="154"/>
        <item x="245"/>
        <item x="151"/>
        <item x="165"/>
        <item x="162"/>
        <item x="156"/>
        <item x="155"/>
        <item x="161"/>
        <item x="167"/>
        <item x="169"/>
        <item x="198"/>
        <item x="168"/>
        <item x="183"/>
        <item x="170"/>
        <item x="171"/>
        <item x="180"/>
        <item x="164"/>
        <item x="177"/>
        <item x="178"/>
        <item x="166"/>
        <item x="186"/>
        <item x="288"/>
        <item x="181"/>
        <item x="173"/>
        <item x="179"/>
        <item x="185"/>
        <item x="184"/>
        <item x="706"/>
        <item x="733"/>
        <item x="734"/>
        <item x="772"/>
        <item x="999"/>
        <item x="992"/>
        <item x="995"/>
        <item x="804"/>
        <item x="797"/>
        <item x="659"/>
        <item x="996"/>
        <item x="993"/>
        <item x="737"/>
        <item x="994"/>
        <item x="1000"/>
        <item x="1001"/>
        <item x="997"/>
        <item x="998"/>
        <item x="645"/>
        <item x="1002"/>
        <item x="790"/>
        <item x="1003"/>
        <item x="738"/>
        <item x="735"/>
        <item x="648"/>
        <item x="1004"/>
        <item x="747"/>
        <item x="840"/>
        <item x="846"/>
        <item x="839"/>
        <item x="740"/>
        <item x="746"/>
        <item x="857"/>
        <item x="661"/>
        <item x="848"/>
        <item x="856"/>
        <item x="650"/>
        <item x="753"/>
        <item x="643"/>
        <item x="842"/>
        <item x="647"/>
        <item x="754"/>
        <item x="841"/>
        <item x="658"/>
        <item x="642"/>
        <item x="641"/>
        <item x="649"/>
        <item x="789"/>
        <item x="773"/>
        <item x="844"/>
        <item x="765"/>
        <item x="775"/>
        <item x="768"/>
        <item x="769"/>
        <item x="756"/>
        <item x="854"/>
        <item x="776"/>
        <item x="774"/>
        <item x="762"/>
        <item x="764"/>
        <item x="849"/>
        <item x="855"/>
        <item x="761"/>
        <item x="766"/>
        <item x="785"/>
        <item x="760"/>
        <item x="770"/>
        <item x="644"/>
        <item x="767"/>
        <item x="653"/>
        <item x="771"/>
        <item x="817"/>
        <item x="793"/>
        <item x="850"/>
        <item x="852"/>
        <item x="801"/>
        <item x="799"/>
        <item x="851"/>
        <item x="808"/>
        <item x="812"/>
        <item x="810"/>
        <item x="739"/>
        <item x="741"/>
        <item x="743"/>
        <item x="751"/>
        <item x="651"/>
        <item x="748"/>
        <item x="750"/>
        <item x="805"/>
        <item x="744"/>
        <item x="802"/>
        <item x="749"/>
        <item x="745"/>
        <item x="803"/>
        <item x="755"/>
        <item x="742"/>
        <item x="800"/>
        <item x="640"/>
        <item x="798"/>
        <item x="811"/>
        <item x="809"/>
        <item x="806"/>
        <item x="752"/>
        <item x="838"/>
        <item x="794"/>
        <item x="757"/>
        <item x="826"/>
        <item x="777"/>
        <item x="758"/>
        <item x="657"/>
        <item x="759"/>
        <item x="818"/>
        <item x="736"/>
        <item x="763"/>
        <item x="652"/>
        <item x="813"/>
        <item x="654"/>
        <item x="646"/>
        <item x="815"/>
        <item x="655"/>
        <item x="814"/>
        <item x="660"/>
        <item x="780"/>
        <item x="820"/>
        <item x="821"/>
        <item x="791"/>
        <item x="832"/>
        <item x="836"/>
        <item x="835"/>
        <item x="837"/>
        <item x="834"/>
        <item x="795"/>
        <item x="819"/>
        <item x="823"/>
        <item x="824"/>
        <item x="825"/>
        <item x="783"/>
        <item x="833"/>
        <item x="662"/>
        <item x="796"/>
        <item x="829"/>
        <item x="828"/>
        <item x="831"/>
        <item x="656"/>
        <item x="778"/>
        <item x="779"/>
        <item x="786"/>
        <item x="807"/>
        <item x="830"/>
        <item x="782"/>
        <item x="822"/>
        <item x="845"/>
        <item x="787"/>
        <item x="827"/>
        <item x="843"/>
        <item x="788"/>
        <item x="792"/>
        <item x="853"/>
        <item x="784"/>
        <item x="781"/>
        <item x="816"/>
        <item x="847"/>
        <item x="883"/>
        <item x="859"/>
        <item x="863"/>
        <item x="666"/>
        <item x="878"/>
        <item x="871"/>
        <item x="891"/>
        <item x="866"/>
        <item x="892"/>
        <item x="665"/>
        <item x="882"/>
        <item x="858"/>
        <item x="884"/>
        <item x="951"/>
        <item x="869"/>
        <item x="873"/>
        <item x="922"/>
        <item x="874"/>
        <item x="867"/>
        <item x="864"/>
        <item x="895"/>
        <item x="886"/>
        <item x="870"/>
        <item x="876"/>
        <item x="875"/>
        <item x="862"/>
        <item x="868"/>
        <item x="877"/>
        <item x="888"/>
        <item x="663"/>
        <item x="889"/>
        <item x="872"/>
        <item x="865"/>
        <item x="879"/>
        <item x="910"/>
        <item x="860"/>
        <item x="897"/>
        <item x="949"/>
        <item x="861"/>
        <item x="890"/>
        <item x="673"/>
        <item x="880"/>
        <item x="669"/>
        <item x="893"/>
        <item x="667"/>
        <item x="881"/>
        <item x="887"/>
        <item x="664"/>
        <item x="675"/>
        <item x="885"/>
        <item x="894"/>
        <item x="920"/>
        <item x="671"/>
        <item x="905"/>
        <item x="901"/>
        <item x="911"/>
        <item x="898"/>
        <item x="912"/>
        <item x="909"/>
        <item x="915"/>
        <item x="668"/>
        <item x="899"/>
        <item x="906"/>
        <item x="908"/>
        <item x="902"/>
        <item x="903"/>
        <item x="907"/>
        <item x="896"/>
        <item x="918"/>
        <item x="913"/>
        <item x="679"/>
        <item x="979"/>
        <item x="904"/>
        <item x="925"/>
        <item x="919"/>
        <item x="914"/>
        <item x="683"/>
        <item x="900"/>
        <item x="917"/>
        <item x="929"/>
        <item x="916"/>
        <item x="684"/>
        <item x="963"/>
        <item x="676"/>
        <item x="931"/>
        <item x="930"/>
        <item x="932"/>
        <item x="945"/>
        <item x="939"/>
        <item x="938"/>
        <item x="936"/>
        <item x="928"/>
        <item x="672"/>
        <item x="937"/>
        <item x="940"/>
        <item x="921"/>
        <item x="954"/>
        <item x="670"/>
        <item x="923"/>
        <item x="934"/>
        <item x="933"/>
        <item x="927"/>
        <item x="958"/>
        <item x="674"/>
        <item x="924"/>
        <item x="926"/>
        <item x="935"/>
        <item x="946"/>
        <item x="942"/>
        <item x="941"/>
        <item x="944"/>
        <item x="947"/>
        <item x="948"/>
        <item x="950"/>
        <item x="957"/>
        <item x="984"/>
        <item x="961"/>
        <item x="955"/>
        <item x="952"/>
        <item x="943"/>
        <item x="976"/>
        <item x="953"/>
        <item x="967"/>
        <item x="962"/>
        <item x="966"/>
        <item x="972"/>
        <item x="959"/>
        <item x="956"/>
        <item x="960"/>
        <item x="965"/>
        <item x="970"/>
        <item x="971"/>
        <item x="964"/>
        <item x="682"/>
        <item x="681"/>
        <item x="974"/>
        <item x="968"/>
        <item x="969"/>
        <item x="686"/>
        <item x="975"/>
        <item x="677"/>
        <item x="973"/>
        <item x="687"/>
        <item x="977"/>
        <item x="980"/>
        <item x="678"/>
        <item x="978"/>
        <item x="981"/>
        <item x="983"/>
        <item x="680"/>
        <item x="982"/>
        <item x="986"/>
        <item x="985"/>
        <item x="685"/>
        <item x="990"/>
        <item x="987"/>
        <item x="989"/>
        <item x="988"/>
        <item x="991"/>
        <item t="default"/>
      </items>
    </pivotField>
    <pivotField showAll="0">
      <items count="5">
        <item x="0"/>
        <item h="1" x="1"/>
        <item h="1" x="3"/>
        <item h="1" x="2"/>
        <item t="default"/>
      </items>
    </pivotField>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
  </rowFields>
  <rowItems count="22">
    <i>
      <x/>
    </i>
    <i>
      <x v="1"/>
    </i>
    <i>
      <x v="3"/>
    </i>
    <i>
      <x v="5"/>
    </i>
    <i>
      <x v="6"/>
    </i>
    <i>
      <x v="7"/>
    </i>
    <i>
      <x v="8"/>
    </i>
    <i>
      <x v="9"/>
    </i>
    <i>
      <x v="10"/>
    </i>
    <i>
      <x v="11"/>
    </i>
    <i>
      <x v="12"/>
    </i>
    <i>
      <x v="13"/>
    </i>
    <i>
      <x v="14"/>
    </i>
    <i>
      <x v="15"/>
    </i>
    <i>
      <x v="16"/>
    </i>
    <i>
      <x v="17"/>
    </i>
    <i>
      <x v="18"/>
    </i>
    <i>
      <x v="19"/>
    </i>
    <i>
      <x v="20"/>
    </i>
    <i>
      <x v="21"/>
    </i>
    <i>
      <x v="22"/>
    </i>
    <i t="grand">
      <x/>
    </i>
  </rowItems>
  <colFields count="1">
    <field x="1"/>
  </colFields>
  <colItems count="4">
    <i>
      <x/>
    </i>
    <i>
      <x v="1"/>
    </i>
    <i>
      <x v="2"/>
    </i>
    <i t="grand">
      <x/>
    </i>
  </colItems>
  <dataFields count="1">
    <dataField name="Count of Image Num" fld="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615E5DA4-EFFF-46F8-B92E-88B0FD2BEDD8}" name="PivotTable2" cacheId="1" applyNumberFormats="0" applyBorderFormats="0" applyFontFormats="0" applyPatternFormats="0" applyAlignmentFormats="0" applyWidthHeightFormats="1" dataCaption="Values" updatedVersion="6" minRefreshableVersion="5" useAutoFormatting="1" itemPrintTitles="1" createdVersion="6" indent="0" outline="1" outlineData="1" multipleFieldFilters="0">
  <location ref="A3:F10" firstHeaderRow="1" firstDataRow="2" firstDataCol="1"/>
  <pivotFields count="23">
    <pivotField showAll="0"/>
    <pivotField axis="axisCol" showAll="0">
      <items count="5">
        <item x="0"/>
        <item x="1"/>
        <item x="2"/>
        <item x="3"/>
        <item t="default"/>
      </items>
    </pivotField>
    <pivotField showAll="0"/>
    <pivotField showAll="0"/>
    <pivotField showAll="0"/>
    <pivotField showAll="0">
      <items count="1007">
        <item x="582"/>
        <item x="257"/>
        <item x="420"/>
        <item x="413"/>
        <item x="718"/>
        <item x="433"/>
        <item x="556"/>
        <item x="566"/>
        <item x="256"/>
        <item x="711"/>
        <item x="589"/>
        <item x="516"/>
        <item x="721"/>
        <item x="500"/>
        <item x="522"/>
        <item x="418"/>
        <item x="592"/>
        <item x="501"/>
        <item x="430"/>
        <item x="458"/>
        <item x="467"/>
        <item x="541"/>
        <item x="577"/>
        <item x="251"/>
        <item x="554"/>
        <item x="547"/>
        <item x="254"/>
        <item x="569"/>
        <item x="724"/>
        <item x="414"/>
        <item x="456"/>
        <item x="272"/>
        <item x="707"/>
        <item x="537"/>
        <item x="434"/>
        <item x="533"/>
        <item x="714"/>
        <item x="379"/>
        <item x="449"/>
        <item x="534"/>
        <item x="509"/>
        <item x="437"/>
        <item x="520"/>
        <item x="504"/>
        <item x="297"/>
        <item x="443"/>
        <item x="385"/>
        <item x="291"/>
        <item x="575"/>
        <item x="459"/>
        <item x="587"/>
        <item x="448"/>
        <item x="304"/>
        <item x="212"/>
        <item x="298"/>
        <item x="529"/>
        <item x="299"/>
        <item x="255"/>
        <item x="238"/>
        <item x="511"/>
        <item x="282"/>
        <item x="588"/>
        <item x="518"/>
        <item x="427"/>
        <item x="381"/>
        <item x="468"/>
        <item x="326"/>
        <item x="460"/>
        <item x="515"/>
        <item x="550"/>
        <item x="526"/>
        <item x="475"/>
        <item x="536"/>
        <item x="176"/>
        <item x="296"/>
        <item x="452"/>
        <item x="544"/>
        <item x="306"/>
        <item x="574"/>
        <item x="395"/>
        <item x="248"/>
        <item x="380"/>
        <item x="264"/>
        <item x="440"/>
        <item x="508"/>
        <item x="717"/>
        <item x="523"/>
        <item x="274"/>
        <item x="512"/>
        <item x="295"/>
        <item x="375"/>
        <item x="545"/>
        <item x="376"/>
        <item x="507"/>
        <item x="505"/>
        <item x="208"/>
        <item x="503"/>
        <item x="261"/>
        <item x="535"/>
        <item x="553"/>
        <item x="229"/>
        <item x="499"/>
        <item x="422"/>
        <item x="445"/>
        <item x="525"/>
        <item x="469"/>
        <item x="560"/>
        <item x="478"/>
        <item x="262"/>
        <item x="310"/>
        <item x="466"/>
        <item x="591"/>
        <item x="474"/>
        <item x="431"/>
        <item x="562"/>
        <item x="557"/>
        <item x="327"/>
        <item x="465"/>
        <item x="716"/>
        <item x="715"/>
        <item x="270"/>
        <item x="308"/>
        <item x="555"/>
        <item x="439"/>
        <item x="411"/>
        <item x="401"/>
        <item x="561"/>
        <item x="510"/>
        <item x="123"/>
        <item x="712"/>
        <item x="455"/>
        <item x="514"/>
        <item x="63"/>
        <item x="517"/>
        <item x="564"/>
        <item x="187"/>
        <item x="432"/>
        <item x="442"/>
        <item x="590"/>
        <item x="265"/>
        <item x="498"/>
        <item x="370"/>
        <item x="196"/>
        <item x="363"/>
        <item x="374"/>
        <item x="408"/>
        <item x="425"/>
        <item x="540"/>
        <item x="701"/>
        <item x="314"/>
        <item x="197"/>
        <item x="709"/>
        <item x="435"/>
        <item x="215"/>
        <item x="480"/>
        <item x="377"/>
        <item x="470"/>
        <item x="477"/>
        <item x="305"/>
        <item x="234"/>
        <item x="58"/>
        <item x="366"/>
        <item x="182"/>
        <item x="472"/>
        <item x="438"/>
        <item x="361"/>
        <item x="402"/>
        <item x="357"/>
        <item x="386"/>
        <item x="210"/>
        <item x="367"/>
        <item x="205"/>
        <item x="484"/>
        <item x="190"/>
        <item x="222"/>
        <item x="214"/>
        <item x="152"/>
        <item x="224"/>
        <item x="429"/>
        <item x="383"/>
        <item x="292"/>
        <item x="378"/>
        <item x="720"/>
        <item x="388"/>
        <item x="280"/>
        <item x="356"/>
        <item x="362"/>
        <item x="206"/>
        <item x="9"/>
        <item x="303"/>
        <item x="454"/>
        <item x="354"/>
        <item x="281"/>
        <item x="491"/>
        <item x="163"/>
        <item x="473"/>
        <item x="275"/>
        <item x="396"/>
        <item x="493"/>
        <item x="481"/>
        <item x="202"/>
        <item x="273"/>
        <item x="464"/>
        <item x="421"/>
        <item x="289"/>
        <item x="359"/>
        <item x="278"/>
        <item x="225"/>
        <item x="531"/>
        <item x="542"/>
        <item x="394"/>
        <item x="495"/>
        <item x="204"/>
        <item x="447"/>
        <item x="211"/>
        <item x="496"/>
        <item x="220"/>
        <item x="364"/>
        <item x="528"/>
        <item x="708"/>
        <item x="69"/>
        <item x="153"/>
        <item x="307"/>
        <item x="398"/>
        <item x="136"/>
        <item x="482"/>
        <item x="405"/>
        <item x="400"/>
        <item x="104"/>
        <item x="404"/>
        <item x="486"/>
        <item x="426"/>
        <item x="409"/>
        <item x="157"/>
        <item x="463"/>
        <item x="428"/>
        <item x="233"/>
        <item x="492"/>
        <item x="387"/>
        <item x="382"/>
        <item x="532"/>
        <item x="702"/>
        <item x="294"/>
        <item x="483"/>
        <item x="217"/>
        <item x="489"/>
        <item x="446"/>
        <item x="710"/>
        <item x="393"/>
        <item x="301"/>
        <item x="230"/>
        <item x="417"/>
        <item x="391"/>
        <item x="416"/>
        <item x="441"/>
        <item x="371"/>
        <item x="277"/>
        <item x="216"/>
        <item x="457"/>
        <item x="232"/>
        <item x="546"/>
        <item x="316"/>
        <item x="397"/>
        <item x="221"/>
        <item x="410"/>
        <item x="231"/>
        <item x="293"/>
        <item x="368"/>
        <item x="524"/>
        <item x="228"/>
        <item x="373"/>
        <item x="209"/>
        <item x="479"/>
        <item x="412"/>
        <item x="436"/>
        <item x="226"/>
        <item x="369"/>
        <item x="476"/>
        <item x="276"/>
        <item x="200"/>
        <item x="201"/>
        <item x="423"/>
        <item x="415"/>
        <item x="223"/>
        <item x="114"/>
        <item x="490"/>
        <item x="86"/>
        <item x="203"/>
        <item x="355"/>
        <item x="353"/>
        <item x="194"/>
        <item x="389"/>
        <item x="487"/>
        <item x="521"/>
        <item x="494"/>
        <item x="315"/>
        <item x="302"/>
        <item x="313"/>
        <item x="227"/>
        <item x="384"/>
        <item x="372"/>
        <item x="218"/>
        <item x="539"/>
        <item x="219"/>
        <item x="444"/>
        <item x="506"/>
        <item x="213"/>
        <item x="713"/>
        <item x="149"/>
        <item x="513"/>
        <item x="576"/>
        <item x="424"/>
        <item x="358"/>
        <item x="488"/>
        <item x="4"/>
        <item x="407"/>
        <item x="622"/>
        <item x="290"/>
        <item x="726"/>
        <item x="247"/>
        <item x="343"/>
        <item x="605"/>
        <item x="348"/>
        <item x="634"/>
        <item x="617"/>
        <item x="620"/>
        <item x="352"/>
        <item x="570"/>
        <item x="403"/>
        <item x="559"/>
        <item x="485"/>
        <item x="7"/>
        <item x="607"/>
        <item x="729"/>
        <item x="351"/>
        <item x="242"/>
        <item x="258"/>
        <item x="611"/>
        <item x="286"/>
        <item x="331"/>
        <item x="451"/>
        <item x="571"/>
        <item x="317"/>
        <item x="723"/>
        <item x="235"/>
        <item x="613"/>
        <item x="572"/>
        <item x="633"/>
        <item x="639"/>
        <item x="1"/>
        <item x="548"/>
        <item x="586"/>
        <item x="271"/>
        <item x="266"/>
        <item x="632"/>
        <item x="558"/>
        <item x="329"/>
        <item x="629"/>
        <item x="399"/>
        <item x="567"/>
        <item x="345"/>
        <item x="263"/>
        <item x="350"/>
        <item x="594"/>
        <item x="624"/>
        <item x="585"/>
        <item x="597"/>
        <item x="565"/>
        <item x="471"/>
        <item x="334"/>
        <item x="8"/>
        <item x="628"/>
        <item x="732"/>
        <item x="324"/>
        <item x="599"/>
        <item x="462"/>
        <item x="580"/>
        <item x="637"/>
        <item x="193"/>
        <item x="253"/>
        <item x="246"/>
        <item x="287"/>
        <item x="268"/>
        <item x="604"/>
        <item x="578"/>
        <item x="341"/>
        <item x="601"/>
        <item x="618"/>
        <item x="614"/>
        <item x="610"/>
        <item x="236"/>
        <item x="340"/>
        <item x="530"/>
        <item x="583"/>
        <item x="2"/>
        <item x="519"/>
        <item x="285"/>
        <item x="584"/>
        <item x="552"/>
        <item x="346"/>
        <item x="419"/>
        <item x="322"/>
        <item x="543"/>
        <item x="703"/>
        <item x="250"/>
        <item x="730"/>
        <item x="728"/>
        <item x="461"/>
        <item x="406"/>
        <item x="598"/>
        <item x="237"/>
        <item x="727"/>
        <item x="360"/>
        <item x="279"/>
        <item x="347"/>
        <item x="625"/>
        <item x="199"/>
        <item x="338"/>
        <item x="252"/>
        <item x="365"/>
        <item x="600"/>
        <item x="725"/>
        <item x="260"/>
        <item x="332"/>
        <item x="579"/>
        <item x="549"/>
        <item x="259"/>
        <item x="349"/>
        <item x="239"/>
        <item x="627"/>
        <item x="240"/>
        <item x="615"/>
        <item x="321"/>
        <item x="606"/>
        <item x="568"/>
        <item x="284"/>
        <item x="719"/>
        <item x="612"/>
        <item x="3"/>
        <item x="450"/>
        <item x="502"/>
        <item x="330"/>
        <item x="309"/>
        <item x="390"/>
        <item x="195"/>
        <item x="318"/>
        <item x="603"/>
        <item x="731"/>
        <item x="243"/>
        <item x="333"/>
        <item x="312"/>
        <item x="319"/>
        <item x="6"/>
        <item x="0"/>
        <item x="722"/>
        <item x="283"/>
        <item x="527"/>
        <item x="563"/>
        <item x="249"/>
        <item x="638"/>
        <item x="573"/>
        <item x="335"/>
        <item x="267"/>
        <item x="551"/>
        <item x="631"/>
        <item x="244"/>
        <item x="596"/>
        <item x="623"/>
        <item x="595"/>
        <item x="337"/>
        <item x="626"/>
        <item x="392"/>
        <item x="328"/>
        <item x="339"/>
        <item x="619"/>
        <item x="593"/>
        <item x="705"/>
        <item x="5"/>
        <item x="635"/>
        <item x="621"/>
        <item x="636"/>
        <item x="497"/>
        <item x="325"/>
        <item x="581"/>
        <item x="609"/>
        <item x="602"/>
        <item x="538"/>
        <item x="342"/>
        <item x="630"/>
        <item x="320"/>
        <item x="323"/>
        <item x="616"/>
        <item x="311"/>
        <item x="336"/>
        <item x="11"/>
        <item x="695"/>
        <item x="101"/>
        <item x="688"/>
        <item x="14"/>
        <item x="15"/>
        <item x="20"/>
        <item x="10"/>
        <item x="148"/>
        <item x="12"/>
        <item x="13"/>
        <item x="83"/>
        <item x="16"/>
        <item x="103"/>
        <item x="17"/>
        <item x="18"/>
        <item x="19"/>
        <item x="188"/>
        <item x="22"/>
        <item x="24"/>
        <item x="21"/>
        <item x="25"/>
        <item x="23"/>
        <item x="26"/>
        <item x="693"/>
        <item x="31"/>
        <item x="27"/>
        <item x="689"/>
        <item x="690"/>
        <item x="30"/>
        <item x="131"/>
        <item x="192"/>
        <item x="51"/>
        <item x="39"/>
        <item x="43"/>
        <item x="33"/>
        <item x="37"/>
        <item x="35"/>
        <item x="36"/>
        <item x="691"/>
        <item x="44"/>
        <item x="38"/>
        <item x="40"/>
        <item x="41"/>
        <item x="42"/>
        <item x="80"/>
        <item x="62"/>
        <item x="130"/>
        <item x="207"/>
        <item x="76"/>
        <item x="45"/>
        <item x="60"/>
        <item x="48"/>
        <item x="49"/>
        <item x="82"/>
        <item x="55"/>
        <item x="73"/>
        <item x="59"/>
        <item x="57"/>
        <item x="79"/>
        <item x="72"/>
        <item x="54"/>
        <item x="68"/>
        <item x="191"/>
        <item x="70"/>
        <item x="77"/>
        <item x="78"/>
        <item x="64"/>
        <item x="65"/>
        <item x="81"/>
        <item x="85"/>
        <item x="84"/>
        <item x="46"/>
        <item x="90"/>
        <item x="99"/>
        <item x="74"/>
        <item x="158"/>
        <item x="110"/>
        <item x="66"/>
        <item x="67"/>
        <item x="692"/>
        <item x="47"/>
        <item x="93"/>
        <item x="87"/>
        <item x="453"/>
        <item x="75"/>
        <item x="102"/>
        <item x="50"/>
        <item x="89"/>
        <item x="61"/>
        <item x="56"/>
        <item x="52"/>
        <item x="111"/>
        <item x="700"/>
        <item x="120"/>
        <item x="53"/>
        <item x="696"/>
        <item x="269"/>
        <item x="94"/>
        <item x="95"/>
        <item x="88"/>
        <item x="29"/>
        <item x="97"/>
        <item x="124"/>
        <item x="116"/>
        <item x="98"/>
        <item x="115"/>
        <item x="704"/>
        <item x="112"/>
        <item x="105"/>
        <item x="106"/>
        <item x="71"/>
        <item x="113"/>
        <item x="241"/>
        <item x="160"/>
        <item x="121"/>
        <item x="694"/>
        <item x="132"/>
        <item x="122"/>
        <item x="119"/>
        <item x="107"/>
        <item x="100"/>
        <item x="608"/>
        <item x="91"/>
        <item x="137"/>
        <item x="141"/>
        <item x="140"/>
        <item x="28"/>
        <item x="159"/>
        <item x="96"/>
        <item x="92"/>
        <item x="117"/>
        <item x="108"/>
        <item x="118"/>
        <item x="32"/>
        <item x="125"/>
        <item x="129"/>
        <item x="109"/>
        <item x="128"/>
        <item x="127"/>
        <item x="126"/>
        <item x="34"/>
        <item x="133"/>
        <item x="138"/>
        <item x="697"/>
        <item x="142"/>
        <item x="143"/>
        <item x="144"/>
        <item x="189"/>
        <item x="344"/>
        <item x="134"/>
        <item x="172"/>
        <item x="698"/>
        <item x="135"/>
        <item x="145"/>
        <item x="139"/>
        <item x="146"/>
        <item x="147"/>
        <item x="699"/>
        <item x="150"/>
        <item x="300"/>
        <item x="174"/>
        <item x="175"/>
        <item x="154"/>
        <item x="245"/>
        <item x="151"/>
        <item x="165"/>
        <item x="162"/>
        <item x="156"/>
        <item x="155"/>
        <item x="161"/>
        <item x="167"/>
        <item x="169"/>
        <item x="198"/>
        <item x="168"/>
        <item x="183"/>
        <item x="170"/>
        <item x="171"/>
        <item x="180"/>
        <item x="164"/>
        <item x="177"/>
        <item x="178"/>
        <item x="166"/>
        <item x="186"/>
        <item x="288"/>
        <item x="181"/>
        <item x="173"/>
        <item x="179"/>
        <item x="185"/>
        <item x="184"/>
        <item x="706"/>
        <item x="733"/>
        <item x="734"/>
        <item x="772"/>
        <item x="999"/>
        <item x="992"/>
        <item x="995"/>
        <item x="804"/>
        <item x="797"/>
        <item x="659"/>
        <item x="996"/>
        <item x="993"/>
        <item x="737"/>
        <item x="994"/>
        <item x="1000"/>
        <item x="1001"/>
        <item x="997"/>
        <item x="998"/>
        <item x="645"/>
        <item x="1002"/>
        <item x="790"/>
        <item x="1003"/>
        <item x="738"/>
        <item x="735"/>
        <item x="648"/>
        <item x="1004"/>
        <item x="747"/>
        <item x="840"/>
        <item x="846"/>
        <item x="839"/>
        <item x="740"/>
        <item x="746"/>
        <item x="857"/>
        <item x="661"/>
        <item x="848"/>
        <item x="856"/>
        <item x="650"/>
        <item x="753"/>
        <item x="643"/>
        <item x="842"/>
        <item x="647"/>
        <item x="754"/>
        <item x="841"/>
        <item x="658"/>
        <item x="642"/>
        <item x="641"/>
        <item x="649"/>
        <item x="789"/>
        <item x="773"/>
        <item x="844"/>
        <item x="765"/>
        <item x="775"/>
        <item x="768"/>
        <item x="769"/>
        <item x="756"/>
        <item x="854"/>
        <item x="776"/>
        <item x="774"/>
        <item x="762"/>
        <item x="764"/>
        <item x="849"/>
        <item x="855"/>
        <item x="761"/>
        <item x="766"/>
        <item x="785"/>
        <item x="760"/>
        <item x="770"/>
        <item x="644"/>
        <item x="767"/>
        <item x="653"/>
        <item x="771"/>
        <item x="817"/>
        <item x="793"/>
        <item x="850"/>
        <item x="852"/>
        <item x="801"/>
        <item x="799"/>
        <item x="851"/>
        <item x="808"/>
        <item x="812"/>
        <item x="810"/>
        <item x="739"/>
        <item x="741"/>
        <item x="743"/>
        <item x="751"/>
        <item x="651"/>
        <item x="748"/>
        <item x="750"/>
        <item x="805"/>
        <item x="744"/>
        <item x="802"/>
        <item x="749"/>
        <item x="745"/>
        <item x="803"/>
        <item x="755"/>
        <item x="742"/>
        <item x="800"/>
        <item x="640"/>
        <item x="798"/>
        <item x="811"/>
        <item x="809"/>
        <item x="806"/>
        <item x="752"/>
        <item x="838"/>
        <item x="794"/>
        <item x="757"/>
        <item x="826"/>
        <item x="777"/>
        <item x="758"/>
        <item x="657"/>
        <item x="759"/>
        <item x="818"/>
        <item x="736"/>
        <item x="763"/>
        <item x="652"/>
        <item x="813"/>
        <item x="654"/>
        <item x="646"/>
        <item x="815"/>
        <item x="655"/>
        <item x="814"/>
        <item x="660"/>
        <item x="780"/>
        <item x="820"/>
        <item x="821"/>
        <item x="791"/>
        <item x="832"/>
        <item x="836"/>
        <item x="835"/>
        <item x="837"/>
        <item x="834"/>
        <item x="795"/>
        <item x="819"/>
        <item x="823"/>
        <item x="824"/>
        <item x="825"/>
        <item x="783"/>
        <item x="833"/>
        <item x="662"/>
        <item x="796"/>
        <item x="829"/>
        <item x="828"/>
        <item x="831"/>
        <item x="656"/>
        <item x="778"/>
        <item x="779"/>
        <item x="786"/>
        <item x="807"/>
        <item x="830"/>
        <item x="782"/>
        <item x="822"/>
        <item x="845"/>
        <item x="787"/>
        <item x="827"/>
        <item x="843"/>
        <item x="788"/>
        <item x="792"/>
        <item x="853"/>
        <item x="784"/>
        <item x="781"/>
        <item x="816"/>
        <item x="847"/>
        <item x="883"/>
        <item x="859"/>
        <item x="863"/>
        <item x="666"/>
        <item x="878"/>
        <item x="871"/>
        <item x="891"/>
        <item x="866"/>
        <item x="892"/>
        <item x="665"/>
        <item x="882"/>
        <item x="858"/>
        <item x="884"/>
        <item x="951"/>
        <item x="869"/>
        <item x="873"/>
        <item x="922"/>
        <item x="874"/>
        <item x="867"/>
        <item x="864"/>
        <item x="895"/>
        <item x="886"/>
        <item x="870"/>
        <item x="876"/>
        <item x="875"/>
        <item x="862"/>
        <item x="868"/>
        <item x="877"/>
        <item x="888"/>
        <item x="663"/>
        <item x="889"/>
        <item x="872"/>
        <item x="865"/>
        <item x="879"/>
        <item x="910"/>
        <item x="860"/>
        <item x="897"/>
        <item x="949"/>
        <item x="861"/>
        <item x="890"/>
        <item x="673"/>
        <item x="880"/>
        <item x="669"/>
        <item x="893"/>
        <item x="667"/>
        <item x="881"/>
        <item x="887"/>
        <item x="664"/>
        <item x="675"/>
        <item x="885"/>
        <item x="894"/>
        <item x="920"/>
        <item x="671"/>
        <item x="905"/>
        <item x="901"/>
        <item x="911"/>
        <item x="898"/>
        <item x="912"/>
        <item x="909"/>
        <item x="915"/>
        <item x="668"/>
        <item x="899"/>
        <item x="906"/>
        <item x="908"/>
        <item x="902"/>
        <item x="903"/>
        <item x="907"/>
        <item x="896"/>
        <item x="918"/>
        <item x="913"/>
        <item x="679"/>
        <item x="979"/>
        <item x="904"/>
        <item x="925"/>
        <item x="919"/>
        <item x="914"/>
        <item x="683"/>
        <item x="900"/>
        <item x="917"/>
        <item x="929"/>
        <item x="916"/>
        <item x="684"/>
        <item x="963"/>
        <item x="676"/>
        <item x="931"/>
        <item x="930"/>
        <item x="932"/>
        <item x="945"/>
        <item x="939"/>
        <item x="938"/>
        <item x="936"/>
        <item x="928"/>
        <item x="672"/>
        <item x="937"/>
        <item x="940"/>
        <item x="921"/>
        <item x="954"/>
        <item x="670"/>
        <item x="923"/>
        <item x="934"/>
        <item x="933"/>
        <item x="927"/>
        <item x="958"/>
        <item x="674"/>
        <item x="924"/>
        <item x="926"/>
        <item x="935"/>
        <item x="946"/>
        <item x="942"/>
        <item x="941"/>
        <item x="944"/>
        <item x="947"/>
        <item x="948"/>
        <item x="950"/>
        <item x="957"/>
        <item x="984"/>
        <item x="961"/>
        <item x="955"/>
        <item x="952"/>
        <item x="943"/>
        <item x="976"/>
        <item x="953"/>
        <item x="967"/>
        <item x="962"/>
        <item x="966"/>
        <item x="972"/>
        <item x="959"/>
        <item x="956"/>
        <item x="960"/>
        <item x="965"/>
        <item x="970"/>
        <item x="971"/>
        <item x="964"/>
        <item x="682"/>
        <item x="681"/>
        <item x="974"/>
        <item x="968"/>
        <item x="969"/>
        <item x="686"/>
        <item x="975"/>
        <item x="677"/>
        <item x="973"/>
        <item x="687"/>
        <item x="977"/>
        <item x="980"/>
        <item x="678"/>
        <item x="978"/>
        <item x="981"/>
        <item x="983"/>
        <item x="680"/>
        <item x="982"/>
        <item x="986"/>
        <item x="985"/>
        <item x="685"/>
        <item x="990"/>
        <item x="987"/>
        <item x="989"/>
        <item x="988"/>
        <item x="991"/>
        <item x="1005"/>
        <item t="default"/>
      </items>
    </pivotField>
    <pivotField axis="axisRow" showAll="0">
      <items count="6">
        <item x="0"/>
        <item x="1"/>
        <item x="3"/>
        <item x="2"/>
        <item x="4"/>
        <item t="default"/>
      </items>
    </pivotField>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6">
    <i>
      <x/>
    </i>
    <i>
      <x v="1"/>
    </i>
    <i>
      <x v="2"/>
    </i>
    <i>
      <x v="3"/>
    </i>
    <i>
      <x v="4"/>
    </i>
    <i t="grand">
      <x/>
    </i>
  </rowItems>
  <colFields count="1">
    <field x="1"/>
  </colFields>
  <colItems count="5">
    <i>
      <x/>
    </i>
    <i>
      <x v="1"/>
    </i>
    <i>
      <x v="2"/>
    </i>
    <i>
      <x v="3"/>
    </i>
    <i t="grand">
      <x/>
    </i>
  </colItems>
  <dataFields count="1">
    <dataField name="Count of Image Num" fld="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verity_Rating" xr10:uid="{382360C0-98C2-43D1-82FC-6F626A47312C}" sourceName="Severity Rating">
  <pivotTables>
    <pivotTable tabId="3" name="PivotTable1"/>
  </pivotTables>
  <data>
    <tabular pivotCacheId="398297939">
      <items count="4">
        <i x="0" s="1"/>
        <i x="1"/>
        <i x="3"/>
        <i x="2"/>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verity_Rating1" xr10:uid="{EC76DD2D-297A-4A9E-8EC7-689C47FB194D}" sourceName="Severity Rating">
  <pivotTables>
    <pivotTable tabId="5" name="PivotTable3"/>
  </pivotTables>
  <data>
    <tabular pivotCacheId="567133290">
      <items count="5">
        <i x="0" s="1"/>
        <i x="1" s="1"/>
        <i x="3" s="1"/>
        <i x="2" s="1"/>
        <i x="4"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everity Rating 1" xr10:uid="{C3E76855-2AC0-41A8-AA16-AEF0731A35F5}" cache="Slicer_Severity_Rating1" caption="Severity Rating"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everity Rating" xr10:uid="{BB2391F2-94BF-4E75-86F3-6B7C59970C19}" cache="Slicer_Severity_Rating" caption="Severity Rating" rowHeight="241300"/>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imelineCaches/timelineCache1.xml><?xml version="1.0" encoding="utf-8"?>
<timelineCacheDefinition xmlns="http://schemas.microsoft.com/office/spreadsheetml/2010/11/main" xmlns:x15="http://schemas.microsoft.com/office/spreadsheetml/2010/11/main" xmlns:mc="http://schemas.openxmlformats.org/markup-compatibility/2006" xmlns:xr10="http://schemas.microsoft.com/office/spreadsheetml/2016/revision10" mc:Ignorable="xr10" name="NativeTimeline_Date" xr10:uid="{D44334E4-19E1-4F63-93A1-D5972C2D9E79}" sourceName="Date">
  <pivotTables>
    <pivotTable tabId="4" name="PivotTable2"/>
  </pivotTables>
  <state minimalRefreshVersion="6" lastRefreshVersion="6" pivotCacheId="567133290" filterType="unknown">
    <bounds startDate="2015-01-01T00:00:00" endDate="2022-01-01T00:00:00"/>
  </state>
</timelineCacheDefinition>
</file>

<file path=xl/timelineCaches/timelineCache2.xml><?xml version="1.0" encoding="utf-8"?>
<timelineCacheDefinition xmlns="http://schemas.microsoft.com/office/spreadsheetml/2010/11/main" xmlns:x15="http://schemas.microsoft.com/office/spreadsheetml/2010/11/main" xmlns:mc="http://schemas.openxmlformats.org/markup-compatibility/2006" xmlns:xr10="http://schemas.microsoft.com/office/spreadsheetml/2016/revision10" mc:Ignorable="xr10" name="NativeTimeline_Date1" xr10:uid="{D1A1415B-2EEE-4560-82FC-7F917AA4E3A8}" sourceName="Date">
  <pivotTables>
    <pivotTable tabId="3" name="PivotTable1"/>
  </pivotTables>
  <state minimalRefreshVersion="6" lastRefreshVersion="6" pivotCacheId="398297939" filterType="unknown">
    <bounds startDate="2015-01-01T00:00:00" endDate="2022-01-01T00:00:00"/>
  </state>
</timelineCacheDefinition>
</file>

<file path=xl/timelineCaches/timelineCache3.xml><?xml version="1.0" encoding="utf-8"?>
<timelineCacheDefinition xmlns="http://schemas.microsoft.com/office/spreadsheetml/2010/11/main" xmlns:x15="http://schemas.microsoft.com/office/spreadsheetml/2010/11/main" xmlns:mc="http://schemas.openxmlformats.org/markup-compatibility/2006" xmlns:xr10="http://schemas.microsoft.com/office/spreadsheetml/2016/revision10" mc:Ignorable="xr10" name="NativeTimeline_Date2" xr10:uid="{1370634D-3BF4-44DC-8856-0C7884234645}" sourceName="Date">
  <pivotTables>
    <pivotTable tabId="5" name="PivotTable3"/>
  </pivotTables>
  <state minimalRefreshVersion="6" lastRefreshVersion="6" pivotCacheId="567133290" filterType="unknown">
    <bounds startDate="2015-01-01T00:00:00" endDate="2022-01-01T00:00:00"/>
  </state>
</timelineCacheDefinition>
</file>

<file path=xl/timelines/timeline1.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Date 2" xr10:uid="{E901EA24-8F62-43AE-A53D-1C50DB4FBB29}" cache="NativeTimeline_Date2" caption="Date" level="0" selectionLevel="2" scrollPosition="2015-10-28T00:00:00"/>
</timelines>
</file>

<file path=xl/timelines/timeline2.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Date 1" xr10:uid="{587910EE-BF5C-4C49-8BCF-114A9B6316F3}" cache="NativeTimeline_Date1" caption="Date" level="0" selectionLevel="2" scrollPosition="2015-10-28T00:00:00"/>
</timelines>
</file>

<file path=xl/timelines/timeline3.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Date" xr10:uid="{6CE58668-0F2A-476D-B37F-C939FD9295C0}" cache="NativeTimeline_Date" caption="Date" level="0" selectionLevel="0" scrollPosition="2015-10-28T00:00:00"/>
</timelines>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ivotTable" Target="../pivotTables/pivotTable1.xml"/><Relationship Id="rId4" Type="http://schemas.microsoft.com/office/2011/relationships/timeline" Target="../timelines/timeline1.xml"/></Relationships>
</file>

<file path=xl/worksheets/_rels/sheet3.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2.xml"/><Relationship Id="rId1" Type="http://schemas.openxmlformats.org/officeDocument/2006/relationships/pivotTable" Target="../pivotTables/pivotTable2.xml"/><Relationship Id="rId4" Type="http://schemas.microsoft.com/office/2011/relationships/timeline" Target="../timelines/timeline2.xml"/></Relationships>
</file>

<file path=xl/worksheets/_rels/sheet4.xml.rels><?xml version="1.0" encoding="UTF-8" standalone="yes"?>
<Relationships xmlns="http://schemas.openxmlformats.org/package/2006/relationships"><Relationship Id="rId3" Type="http://schemas.microsoft.com/office/2011/relationships/timeline" Target="../timelines/timeline3.xml"/><Relationship Id="rId2" Type="http://schemas.openxmlformats.org/officeDocument/2006/relationships/drawing" Target="../drawings/drawing3.xml"/><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B6615-B6EF-4194-96C7-AA31D218B5E4}">
  <dimension ref="A3:F33"/>
  <sheetViews>
    <sheetView workbookViewId="0">
      <selection activeCell="O14" sqref="O14"/>
    </sheetView>
  </sheetViews>
  <sheetFormatPr defaultRowHeight="15" x14ac:dyDescent="0.25"/>
  <cols>
    <col min="1" max="1" width="27.140625" bestFit="1" customWidth="1"/>
    <col min="2" max="2" width="15.28515625" bestFit="1" customWidth="1"/>
    <col min="3" max="3" width="3.85546875" bestFit="1" customWidth="1"/>
    <col min="4" max="4" width="4.140625" bestFit="1" customWidth="1"/>
    <col min="5" max="5" width="6.7109375" bestFit="1" customWidth="1"/>
    <col min="6" max="6" width="10.7109375" bestFit="1" customWidth="1"/>
  </cols>
  <sheetData>
    <row r="3" spans="1:6" x14ac:dyDescent="0.25">
      <c r="A3" s="3" t="s">
        <v>728</v>
      </c>
      <c r="B3" s="3" t="s">
        <v>731</v>
      </c>
    </row>
    <row r="4" spans="1:6" x14ac:dyDescent="0.25">
      <c r="A4" s="3" t="s">
        <v>729</v>
      </c>
      <c r="B4" t="s">
        <v>23</v>
      </c>
      <c r="C4" t="s">
        <v>38</v>
      </c>
      <c r="D4" t="s">
        <v>154</v>
      </c>
      <c r="E4" t="s">
        <v>732</v>
      </c>
      <c r="F4" t="s">
        <v>730</v>
      </c>
    </row>
    <row r="5" spans="1:6" x14ac:dyDescent="0.25">
      <c r="A5" s="4" t="s">
        <v>206</v>
      </c>
      <c r="B5" s="2">
        <v>1</v>
      </c>
      <c r="C5" s="2">
        <v>2</v>
      </c>
      <c r="D5" s="2"/>
      <c r="E5" s="2"/>
      <c r="F5" s="2">
        <v>3</v>
      </c>
    </row>
    <row r="6" spans="1:6" x14ac:dyDescent="0.25">
      <c r="A6" s="5" t="s">
        <v>28</v>
      </c>
      <c r="B6" s="2"/>
      <c r="C6" s="2">
        <v>1</v>
      </c>
      <c r="D6" s="2"/>
      <c r="E6" s="2"/>
      <c r="F6" s="2">
        <v>1</v>
      </c>
    </row>
    <row r="7" spans="1:6" x14ac:dyDescent="0.25">
      <c r="A7" s="5" t="s">
        <v>45</v>
      </c>
      <c r="B7" s="2">
        <v>1</v>
      </c>
      <c r="C7" s="2">
        <v>1</v>
      </c>
      <c r="D7" s="2"/>
      <c r="E7" s="2"/>
      <c r="F7" s="2">
        <v>2</v>
      </c>
    </row>
    <row r="8" spans="1:6" x14ac:dyDescent="0.25">
      <c r="A8" s="4" t="s">
        <v>49</v>
      </c>
      <c r="B8" s="2">
        <v>56</v>
      </c>
      <c r="C8" s="2">
        <v>107</v>
      </c>
      <c r="D8" s="2">
        <v>2</v>
      </c>
      <c r="E8" s="2"/>
      <c r="F8" s="2">
        <v>165</v>
      </c>
    </row>
    <row r="9" spans="1:6" x14ac:dyDescent="0.25">
      <c r="A9" s="5" t="s">
        <v>28</v>
      </c>
      <c r="B9" s="2">
        <v>45</v>
      </c>
      <c r="C9" s="2">
        <v>88</v>
      </c>
      <c r="D9" s="2">
        <v>2</v>
      </c>
      <c r="E9" s="2"/>
      <c r="F9" s="2">
        <v>135</v>
      </c>
    </row>
    <row r="10" spans="1:6" x14ac:dyDescent="0.25">
      <c r="A10" s="5" t="s">
        <v>74</v>
      </c>
      <c r="B10" s="2">
        <v>1</v>
      </c>
      <c r="C10" s="2">
        <v>1</v>
      </c>
      <c r="D10" s="2"/>
      <c r="E10" s="2"/>
      <c r="F10" s="2">
        <v>2</v>
      </c>
    </row>
    <row r="11" spans="1:6" x14ac:dyDescent="0.25">
      <c r="A11" s="5" t="s">
        <v>227</v>
      </c>
      <c r="B11" s="2">
        <v>2</v>
      </c>
      <c r="C11" s="2"/>
      <c r="D11" s="2"/>
      <c r="E11" s="2"/>
      <c r="F11" s="2">
        <v>2</v>
      </c>
    </row>
    <row r="12" spans="1:6" x14ac:dyDescent="0.25">
      <c r="A12" s="5" t="s">
        <v>308</v>
      </c>
      <c r="B12" s="2">
        <v>2</v>
      </c>
      <c r="C12" s="2"/>
      <c r="D12" s="2"/>
      <c r="E12" s="2"/>
      <c r="F12" s="2">
        <v>2</v>
      </c>
    </row>
    <row r="13" spans="1:6" x14ac:dyDescent="0.25">
      <c r="A13" s="5" t="s">
        <v>45</v>
      </c>
      <c r="B13" s="2">
        <v>6</v>
      </c>
      <c r="C13" s="2">
        <v>18</v>
      </c>
      <c r="D13" s="2"/>
      <c r="E13" s="2"/>
      <c r="F13" s="2">
        <v>24</v>
      </c>
    </row>
    <row r="14" spans="1:6" x14ac:dyDescent="0.25">
      <c r="A14" s="4" t="s">
        <v>27</v>
      </c>
      <c r="B14" s="2">
        <v>81</v>
      </c>
      <c r="C14" s="2">
        <v>294</v>
      </c>
      <c r="D14" s="2">
        <v>3</v>
      </c>
      <c r="E14" s="2"/>
      <c r="F14" s="2">
        <v>378</v>
      </c>
    </row>
    <row r="15" spans="1:6" x14ac:dyDescent="0.25">
      <c r="A15" s="5" t="s">
        <v>28</v>
      </c>
      <c r="B15" s="2">
        <v>69</v>
      </c>
      <c r="C15" s="2">
        <v>249</v>
      </c>
      <c r="D15" s="2">
        <v>3</v>
      </c>
      <c r="E15" s="2"/>
      <c r="F15" s="2">
        <v>321</v>
      </c>
    </row>
    <row r="16" spans="1:6" x14ac:dyDescent="0.25">
      <c r="A16" s="5" t="s">
        <v>74</v>
      </c>
      <c r="B16" s="2"/>
      <c r="C16" s="2">
        <v>3</v>
      </c>
      <c r="D16" s="2"/>
      <c r="E16" s="2"/>
      <c r="F16" s="2">
        <v>3</v>
      </c>
    </row>
    <row r="17" spans="1:6" x14ac:dyDescent="0.25">
      <c r="A17" s="5" t="s">
        <v>227</v>
      </c>
      <c r="B17" s="2">
        <v>1</v>
      </c>
      <c r="C17" s="2"/>
      <c r="D17" s="2"/>
      <c r="E17" s="2"/>
      <c r="F17" s="2">
        <v>1</v>
      </c>
    </row>
    <row r="18" spans="1:6" x14ac:dyDescent="0.25">
      <c r="A18" s="5" t="s">
        <v>45</v>
      </c>
      <c r="B18" s="2">
        <v>11</v>
      </c>
      <c r="C18" s="2">
        <v>42</v>
      </c>
      <c r="D18" s="2"/>
      <c r="E18" s="2"/>
      <c r="F18" s="2">
        <v>53</v>
      </c>
    </row>
    <row r="19" spans="1:6" x14ac:dyDescent="0.25">
      <c r="A19" s="4" t="s">
        <v>34</v>
      </c>
      <c r="B19" s="2">
        <v>244</v>
      </c>
      <c r="C19" s="2">
        <v>574</v>
      </c>
      <c r="D19" s="2">
        <v>14</v>
      </c>
      <c r="E19" s="2"/>
      <c r="F19" s="2">
        <v>832</v>
      </c>
    </row>
    <row r="20" spans="1:6" x14ac:dyDescent="0.25">
      <c r="A20" s="5" t="s">
        <v>28</v>
      </c>
      <c r="B20" s="2">
        <v>209</v>
      </c>
      <c r="C20" s="2">
        <v>516</v>
      </c>
      <c r="D20" s="2">
        <v>10</v>
      </c>
      <c r="E20" s="2"/>
      <c r="F20" s="2">
        <v>735</v>
      </c>
    </row>
    <row r="21" spans="1:6" x14ac:dyDescent="0.25">
      <c r="A21" s="5" t="s">
        <v>644</v>
      </c>
      <c r="B21" s="2"/>
      <c r="C21" s="2">
        <v>1</v>
      </c>
      <c r="D21" s="2"/>
      <c r="E21" s="2"/>
      <c r="F21" s="2">
        <v>1</v>
      </c>
    </row>
    <row r="22" spans="1:6" x14ac:dyDescent="0.25">
      <c r="A22" s="5" t="s">
        <v>74</v>
      </c>
      <c r="B22" s="2">
        <v>1</v>
      </c>
      <c r="C22" s="2">
        <v>1</v>
      </c>
      <c r="D22" s="2"/>
      <c r="E22" s="2"/>
      <c r="F22" s="2">
        <v>2</v>
      </c>
    </row>
    <row r="23" spans="1:6" x14ac:dyDescent="0.25">
      <c r="A23" s="5" t="s">
        <v>462</v>
      </c>
      <c r="B23" s="2">
        <v>1</v>
      </c>
      <c r="C23" s="2"/>
      <c r="D23" s="2"/>
      <c r="E23" s="2"/>
      <c r="F23" s="2">
        <v>1</v>
      </c>
    </row>
    <row r="24" spans="1:6" x14ac:dyDescent="0.25">
      <c r="A24" s="5" t="s">
        <v>227</v>
      </c>
      <c r="B24" s="2"/>
      <c r="C24" s="2">
        <v>4</v>
      </c>
      <c r="D24" s="2"/>
      <c r="E24" s="2"/>
      <c r="F24" s="2">
        <v>4</v>
      </c>
    </row>
    <row r="25" spans="1:6" x14ac:dyDescent="0.25">
      <c r="A25" s="5" t="s">
        <v>308</v>
      </c>
      <c r="B25" s="2"/>
      <c r="C25" s="2">
        <v>1</v>
      </c>
      <c r="D25" s="2"/>
      <c r="E25" s="2"/>
      <c r="F25" s="2">
        <v>1</v>
      </c>
    </row>
    <row r="26" spans="1:6" x14ac:dyDescent="0.25">
      <c r="A26" s="5" t="s">
        <v>45</v>
      </c>
      <c r="B26" s="2">
        <v>33</v>
      </c>
      <c r="C26" s="2">
        <v>51</v>
      </c>
      <c r="D26" s="2">
        <v>4</v>
      </c>
      <c r="E26" s="2"/>
      <c r="F26" s="2">
        <v>88</v>
      </c>
    </row>
    <row r="27" spans="1:6" x14ac:dyDescent="0.25">
      <c r="A27" s="4" t="s">
        <v>156</v>
      </c>
      <c r="B27" s="2"/>
      <c r="C27" s="2"/>
      <c r="D27" s="2">
        <v>1</v>
      </c>
      <c r="E27" s="2"/>
      <c r="F27" s="2">
        <v>1</v>
      </c>
    </row>
    <row r="28" spans="1:6" x14ac:dyDescent="0.25">
      <c r="A28" s="5" t="s">
        <v>28</v>
      </c>
      <c r="B28" s="2"/>
      <c r="C28" s="2"/>
      <c r="D28" s="2">
        <v>1</v>
      </c>
      <c r="E28" s="2"/>
      <c r="F28" s="2">
        <v>1</v>
      </c>
    </row>
    <row r="29" spans="1:6" x14ac:dyDescent="0.25">
      <c r="A29" s="4" t="s">
        <v>25</v>
      </c>
      <c r="B29" s="2"/>
      <c r="C29" s="2">
        <v>2</v>
      </c>
      <c r="D29" s="2"/>
      <c r="E29" s="2"/>
      <c r="F29" s="2">
        <v>2</v>
      </c>
    </row>
    <row r="30" spans="1:6" x14ac:dyDescent="0.25">
      <c r="A30" s="5" t="s">
        <v>28</v>
      </c>
      <c r="B30" s="2"/>
      <c r="C30" s="2">
        <v>2</v>
      </c>
      <c r="D30" s="2"/>
      <c r="E30" s="2"/>
      <c r="F30" s="2">
        <v>2</v>
      </c>
    </row>
    <row r="31" spans="1:6" x14ac:dyDescent="0.25">
      <c r="A31" s="4" t="s">
        <v>732</v>
      </c>
      <c r="B31" s="2"/>
      <c r="C31" s="2"/>
      <c r="D31" s="2"/>
      <c r="E31" s="2"/>
      <c r="F31" s="2"/>
    </row>
    <row r="32" spans="1:6" x14ac:dyDescent="0.25">
      <c r="A32" s="5" t="s">
        <v>732</v>
      </c>
      <c r="B32" s="2"/>
      <c r="C32" s="2"/>
      <c r="D32" s="2"/>
      <c r="E32" s="2"/>
      <c r="F32" s="2"/>
    </row>
    <row r="33" spans="1:6" x14ac:dyDescent="0.25">
      <c r="A33" s="4" t="s">
        <v>730</v>
      </c>
      <c r="B33" s="2">
        <v>382</v>
      </c>
      <c r="C33" s="2">
        <v>979</v>
      </c>
      <c r="D33" s="2">
        <v>20</v>
      </c>
      <c r="E33" s="2"/>
      <c r="F33" s="2">
        <v>1381</v>
      </c>
    </row>
  </sheetData>
  <pageMargins left="0.7" right="0.7" top="0.75" bottom="0.75" header="0.3" footer="0.3"/>
  <drawing r:id="rId2"/>
  <extLst>
    <ext xmlns:x14="http://schemas.microsoft.com/office/spreadsheetml/2009/9/main" uri="{A8765BA9-456A-4dab-B4F3-ACF838C121DE}">
      <x14:slicerList>
        <x14:slicer r:id="rId3"/>
      </x14:slicerList>
    </ext>
    <ext xmlns:x15="http://schemas.microsoft.com/office/spreadsheetml/2010/11/main" uri="{7E03D99C-DC04-49d9-9315-930204A7B6E9}">
      <x15:timelineRefs>
        <x15:timelineRef r:id="rId4"/>
      </x15:timelineRef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A24B8-B639-43FA-B96A-3D665EA83DFE}">
  <dimension ref="A1:V1382"/>
  <sheetViews>
    <sheetView workbookViewId="0">
      <selection activeCell="H1" sqref="H1:H1048576"/>
    </sheetView>
  </sheetViews>
  <sheetFormatPr defaultRowHeight="15" x14ac:dyDescent="0.25"/>
  <cols>
    <col min="5" max="5" width="31.5703125" customWidth="1"/>
    <col min="6" max="6" width="14.5703125" bestFit="1" customWidth="1"/>
    <col min="9" max="9" width="25.140625" bestFit="1" customWidth="1"/>
  </cols>
  <sheetData>
    <row r="1" spans="1:22"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spans="1:22" x14ac:dyDescent="0.25">
      <c r="A2" t="s">
        <v>22</v>
      </c>
      <c r="B2" t="s">
        <v>23</v>
      </c>
      <c r="C2" t="s">
        <v>24</v>
      </c>
      <c r="D2">
        <v>1.458</v>
      </c>
      <c r="E2" t="s">
        <v>25</v>
      </c>
      <c r="F2" s="1">
        <v>43009</v>
      </c>
      <c r="G2" t="s">
        <v>26</v>
      </c>
      <c r="H2">
        <v>312537</v>
      </c>
      <c r="I2" t="s">
        <v>27</v>
      </c>
      <c r="J2" t="s">
        <v>28</v>
      </c>
      <c r="K2" t="s">
        <v>29</v>
      </c>
      <c r="L2">
        <v>120683</v>
      </c>
      <c r="M2" t="s">
        <v>30</v>
      </c>
      <c r="N2">
        <v>245</v>
      </c>
      <c r="O2" t="s">
        <v>25</v>
      </c>
      <c r="P2">
        <v>4252012</v>
      </c>
      <c r="Q2">
        <v>166260950</v>
      </c>
      <c r="R2">
        <v>38.513390000000001</v>
      </c>
      <c r="S2">
        <v>-90.290700000000001</v>
      </c>
      <c r="T2" t="s">
        <v>31</v>
      </c>
      <c r="U2">
        <v>0</v>
      </c>
    </row>
    <row r="3" spans="1:22" x14ac:dyDescent="0.25">
      <c r="A3" t="s">
        <v>22</v>
      </c>
      <c r="B3" t="s">
        <v>23</v>
      </c>
      <c r="C3" t="s">
        <v>32</v>
      </c>
      <c r="D3">
        <v>0.91600000000000004</v>
      </c>
      <c r="E3" t="s">
        <v>33</v>
      </c>
      <c r="F3" s="1">
        <v>42808</v>
      </c>
      <c r="G3" t="s">
        <v>26</v>
      </c>
      <c r="H3">
        <v>305664</v>
      </c>
      <c r="I3" t="s">
        <v>34</v>
      </c>
      <c r="J3" t="s">
        <v>28</v>
      </c>
      <c r="K3" t="s">
        <v>35</v>
      </c>
      <c r="L3">
        <v>19467</v>
      </c>
      <c r="M3" t="s">
        <v>36</v>
      </c>
      <c r="N3">
        <v>1309</v>
      </c>
      <c r="O3" t="s">
        <v>37</v>
      </c>
      <c r="P3">
        <v>4077756</v>
      </c>
      <c r="Q3">
        <v>165917199</v>
      </c>
      <c r="R3">
        <v>38.540950000000002</v>
      </c>
      <c r="S3">
        <v>-90.279870000000003</v>
      </c>
      <c r="T3" t="s">
        <v>31</v>
      </c>
      <c r="U3">
        <v>0</v>
      </c>
    </row>
    <row r="4" spans="1:22" x14ac:dyDescent="0.25">
      <c r="A4" t="s">
        <v>22</v>
      </c>
      <c r="B4" t="s">
        <v>38</v>
      </c>
      <c r="C4" t="s">
        <v>39</v>
      </c>
      <c r="D4">
        <v>2.7669999999999999</v>
      </c>
      <c r="E4" t="s">
        <v>33</v>
      </c>
      <c r="F4" s="1">
        <v>42903</v>
      </c>
      <c r="G4" t="s">
        <v>26</v>
      </c>
      <c r="H4">
        <v>238238</v>
      </c>
      <c r="I4" t="s">
        <v>27</v>
      </c>
      <c r="J4" t="s">
        <v>28</v>
      </c>
      <c r="K4" t="s">
        <v>35</v>
      </c>
      <c r="L4">
        <v>27701</v>
      </c>
      <c r="M4" t="s">
        <v>40</v>
      </c>
      <c r="N4">
        <v>2205</v>
      </c>
      <c r="O4" t="s">
        <v>37</v>
      </c>
      <c r="P4">
        <v>4207909</v>
      </c>
      <c r="Q4">
        <v>166205195</v>
      </c>
      <c r="R4">
        <v>38.750999999999998</v>
      </c>
      <c r="S4">
        <v>-90.248890000000003</v>
      </c>
      <c r="T4" t="s">
        <v>31</v>
      </c>
      <c r="U4">
        <v>0</v>
      </c>
    </row>
    <row r="5" spans="1:22" x14ac:dyDescent="0.25">
      <c r="A5" t="s">
        <v>22</v>
      </c>
      <c r="B5" t="s">
        <v>23</v>
      </c>
      <c r="C5" t="s">
        <v>41</v>
      </c>
      <c r="D5">
        <v>3.2789999999999999</v>
      </c>
      <c r="E5" t="s">
        <v>42</v>
      </c>
      <c r="F5" s="1">
        <v>42980</v>
      </c>
      <c r="G5" t="s">
        <v>26</v>
      </c>
      <c r="H5">
        <v>0</v>
      </c>
      <c r="I5" t="s">
        <v>34</v>
      </c>
      <c r="J5" t="s">
        <v>28</v>
      </c>
      <c r="K5" t="s">
        <v>29</v>
      </c>
      <c r="L5">
        <v>92811</v>
      </c>
      <c r="M5" t="s">
        <v>40</v>
      </c>
      <c r="N5">
        <v>834</v>
      </c>
      <c r="O5" t="s">
        <v>37</v>
      </c>
      <c r="P5">
        <v>4225312</v>
      </c>
      <c r="Q5">
        <v>166226214</v>
      </c>
      <c r="R5">
        <v>38.470370000000003</v>
      </c>
      <c r="S5">
        <v>-90.306169999999995</v>
      </c>
      <c r="T5" t="s">
        <v>31</v>
      </c>
      <c r="U5">
        <v>0</v>
      </c>
    </row>
    <row r="6" spans="1:22" x14ac:dyDescent="0.25">
      <c r="A6" t="s">
        <v>22</v>
      </c>
      <c r="B6" t="s">
        <v>38</v>
      </c>
      <c r="C6" t="s">
        <v>43</v>
      </c>
      <c r="D6">
        <v>0.36199999999999999</v>
      </c>
      <c r="E6" t="s">
        <v>44</v>
      </c>
      <c r="F6" s="1">
        <v>42738</v>
      </c>
      <c r="G6" t="s">
        <v>26</v>
      </c>
      <c r="H6">
        <v>287098</v>
      </c>
      <c r="I6" t="s">
        <v>27</v>
      </c>
      <c r="J6" t="s">
        <v>45</v>
      </c>
      <c r="K6" t="s">
        <v>46</v>
      </c>
      <c r="L6">
        <v>80250</v>
      </c>
      <c r="M6" t="s">
        <v>36</v>
      </c>
      <c r="N6">
        <v>634</v>
      </c>
      <c r="O6" t="s">
        <v>37</v>
      </c>
      <c r="P6">
        <v>0</v>
      </c>
      <c r="Q6">
        <v>159533187</v>
      </c>
      <c r="R6">
        <v>38.600729999999999</v>
      </c>
      <c r="S6">
        <v>-90.331190000000007</v>
      </c>
      <c r="T6" t="s">
        <v>31</v>
      </c>
      <c r="U6">
        <v>0</v>
      </c>
    </row>
    <row r="7" spans="1:22" x14ac:dyDescent="0.25">
      <c r="A7" t="s">
        <v>22</v>
      </c>
      <c r="B7" t="s">
        <v>38</v>
      </c>
      <c r="C7" t="s">
        <v>47</v>
      </c>
      <c r="D7">
        <v>0.03</v>
      </c>
      <c r="E7" t="s">
        <v>48</v>
      </c>
      <c r="F7" s="1">
        <v>43061</v>
      </c>
      <c r="G7" t="s">
        <v>26</v>
      </c>
      <c r="H7">
        <v>0</v>
      </c>
      <c r="I7" t="s">
        <v>49</v>
      </c>
      <c r="J7" t="s">
        <v>28</v>
      </c>
      <c r="K7" t="s">
        <v>29</v>
      </c>
      <c r="L7">
        <v>62715</v>
      </c>
      <c r="M7" t="s">
        <v>50</v>
      </c>
      <c r="N7">
        <v>15</v>
      </c>
      <c r="O7" t="s">
        <v>25</v>
      </c>
      <c r="P7">
        <v>6344388</v>
      </c>
      <c r="Q7">
        <v>169133435</v>
      </c>
      <c r="R7">
        <v>38.610529999999997</v>
      </c>
      <c r="S7">
        <v>-90.42868</v>
      </c>
      <c r="T7" t="s">
        <v>51</v>
      </c>
      <c r="U7">
        <v>0</v>
      </c>
      <c r="V7" t="s">
        <v>52</v>
      </c>
    </row>
    <row r="8" spans="1:22" x14ac:dyDescent="0.25">
      <c r="A8" t="s">
        <v>22</v>
      </c>
      <c r="B8" t="s">
        <v>38</v>
      </c>
      <c r="C8" t="s">
        <v>53</v>
      </c>
      <c r="D8">
        <v>0.38</v>
      </c>
      <c r="E8" t="s">
        <v>44</v>
      </c>
      <c r="F8" s="1">
        <v>43006</v>
      </c>
      <c r="G8" t="s">
        <v>26</v>
      </c>
      <c r="H8">
        <v>258495</v>
      </c>
      <c r="I8" t="s">
        <v>34</v>
      </c>
      <c r="J8" t="s">
        <v>28</v>
      </c>
      <c r="K8" t="s">
        <v>29</v>
      </c>
      <c r="L8">
        <v>126712</v>
      </c>
      <c r="M8" t="s">
        <v>54</v>
      </c>
      <c r="N8">
        <v>1126</v>
      </c>
      <c r="O8" t="s">
        <v>37</v>
      </c>
      <c r="P8">
        <v>4251988</v>
      </c>
      <c r="Q8">
        <v>166260922</v>
      </c>
      <c r="R8">
        <v>38.688270000000003</v>
      </c>
      <c r="S8">
        <v>-90.395529999999994</v>
      </c>
      <c r="T8" t="s">
        <v>31</v>
      </c>
      <c r="U8">
        <v>0</v>
      </c>
    </row>
    <row r="9" spans="1:22" x14ac:dyDescent="0.25">
      <c r="A9" t="s">
        <v>22</v>
      </c>
      <c r="B9" t="s">
        <v>38</v>
      </c>
      <c r="C9" t="s">
        <v>55</v>
      </c>
      <c r="D9">
        <v>6.4580000000000002</v>
      </c>
      <c r="E9" t="s">
        <v>56</v>
      </c>
      <c r="F9" s="1">
        <v>42776</v>
      </c>
      <c r="G9" t="s">
        <v>26</v>
      </c>
      <c r="H9">
        <v>282520</v>
      </c>
      <c r="I9" t="s">
        <v>27</v>
      </c>
      <c r="J9" t="s">
        <v>28</v>
      </c>
      <c r="K9" t="s">
        <v>29</v>
      </c>
      <c r="L9">
        <v>29978</v>
      </c>
      <c r="M9" t="s">
        <v>57</v>
      </c>
      <c r="N9">
        <v>2046</v>
      </c>
      <c r="O9" t="s">
        <v>37</v>
      </c>
      <c r="P9">
        <v>2659886</v>
      </c>
      <c r="Q9">
        <v>164011793</v>
      </c>
      <c r="R9">
        <v>38.619599999999998</v>
      </c>
      <c r="S9">
        <v>-90.536630000000002</v>
      </c>
      <c r="T9" t="s">
        <v>31</v>
      </c>
      <c r="U9">
        <v>0</v>
      </c>
    </row>
    <row r="10" spans="1:22" x14ac:dyDescent="0.25">
      <c r="A10" t="s">
        <v>22</v>
      </c>
      <c r="B10" t="s">
        <v>23</v>
      </c>
      <c r="C10" t="s">
        <v>58</v>
      </c>
      <c r="D10">
        <v>1.163</v>
      </c>
      <c r="E10" t="s">
        <v>48</v>
      </c>
      <c r="F10" s="1">
        <v>42845</v>
      </c>
      <c r="G10" t="s">
        <v>26</v>
      </c>
      <c r="H10">
        <v>0</v>
      </c>
      <c r="I10" t="s">
        <v>27</v>
      </c>
      <c r="J10" t="s">
        <v>28</v>
      </c>
      <c r="K10" t="s">
        <v>29</v>
      </c>
      <c r="L10">
        <v>71461</v>
      </c>
      <c r="M10" t="s">
        <v>54</v>
      </c>
      <c r="N10">
        <v>135</v>
      </c>
      <c r="O10" t="s">
        <v>25</v>
      </c>
      <c r="P10">
        <v>2749846</v>
      </c>
      <c r="Q10">
        <v>164139404</v>
      </c>
      <c r="R10">
        <v>38.510840000000002</v>
      </c>
      <c r="S10">
        <v>-90.492840000000001</v>
      </c>
      <c r="T10" t="s">
        <v>31</v>
      </c>
      <c r="U10">
        <v>0</v>
      </c>
      <c r="V10" t="s">
        <v>59</v>
      </c>
    </row>
    <row r="11" spans="1:22" x14ac:dyDescent="0.25">
      <c r="A11" t="s">
        <v>22</v>
      </c>
      <c r="B11" t="s">
        <v>23</v>
      </c>
      <c r="C11" t="s">
        <v>60</v>
      </c>
      <c r="D11">
        <v>5.7160000000000002</v>
      </c>
      <c r="E11" t="s">
        <v>48</v>
      </c>
      <c r="F11" s="1">
        <v>42490</v>
      </c>
      <c r="G11" t="s">
        <v>26</v>
      </c>
      <c r="H11">
        <v>299875</v>
      </c>
      <c r="I11" t="s">
        <v>34</v>
      </c>
      <c r="J11" t="s">
        <v>28</v>
      </c>
      <c r="K11" t="s">
        <v>29</v>
      </c>
      <c r="L11">
        <v>94926</v>
      </c>
      <c r="M11" t="s">
        <v>40</v>
      </c>
      <c r="N11">
        <v>1755</v>
      </c>
      <c r="O11" t="s">
        <v>37</v>
      </c>
      <c r="P11">
        <v>12697597</v>
      </c>
      <c r="Q11">
        <v>181615594</v>
      </c>
      <c r="R11">
        <v>38.564790000000002</v>
      </c>
      <c r="S11">
        <v>-90.452330000000003</v>
      </c>
      <c r="U11">
        <v>0</v>
      </c>
    </row>
    <row r="12" spans="1:22" x14ac:dyDescent="0.25">
      <c r="A12" t="s">
        <v>22</v>
      </c>
      <c r="B12" t="s">
        <v>38</v>
      </c>
      <c r="C12" t="s">
        <v>61</v>
      </c>
      <c r="D12">
        <v>1.06</v>
      </c>
      <c r="E12" t="s">
        <v>33</v>
      </c>
      <c r="F12" s="1">
        <v>43113</v>
      </c>
      <c r="G12" t="s">
        <v>26</v>
      </c>
      <c r="H12">
        <v>275355</v>
      </c>
      <c r="I12" t="s">
        <v>27</v>
      </c>
      <c r="J12" t="s">
        <v>28</v>
      </c>
      <c r="K12" t="s">
        <v>35</v>
      </c>
      <c r="L12">
        <v>22930</v>
      </c>
      <c r="M12" t="s">
        <v>40</v>
      </c>
      <c r="N12">
        <v>1728</v>
      </c>
      <c r="O12" t="s">
        <v>37</v>
      </c>
      <c r="P12">
        <v>6473813</v>
      </c>
      <c r="Q12">
        <v>169333435</v>
      </c>
      <c r="R12">
        <v>38.635739999999998</v>
      </c>
      <c r="S12">
        <v>-90.34581</v>
      </c>
      <c r="T12" t="s">
        <v>31</v>
      </c>
      <c r="U12">
        <v>1</v>
      </c>
    </row>
    <row r="13" spans="1:22" x14ac:dyDescent="0.25">
      <c r="A13" t="s">
        <v>22</v>
      </c>
      <c r="B13" t="s">
        <v>23</v>
      </c>
      <c r="C13" t="s">
        <v>62</v>
      </c>
      <c r="D13">
        <v>0.32</v>
      </c>
      <c r="E13" t="s">
        <v>25</v>
      </c>
      <c r="F13" s="1">
        <v>43104</v>
      </c>
      <c r="G13" t="s">
        <v>26</v>
      </c>
      <c r="H13">
        <v>0</v>
      </c>
      <c r="I13" t="s">
        <v>34</v>
      </c>
      <c r="J13" t="s">
        <v>28</v>
      </c>
      <c r="K13" t="s">
        <v>29</v>
      </c>
      <c r="L13">
        <v>118516</v>
      </c>
      <c r="M13" t="s">
        <v>54</v>
      </c>
      <c r="N13">
        <v>910</v>
      </c>
      <c r="O13" t="s">
        <v>25</v>
      </c>
      <c r="P13">
        <v>6418593</v>
      </c>
      <c r="Q13">
        <v>169259283</v>
      </c>
      <c r="R13">
        <v>38.441699999999997</v>
      </c>
      <c r="S13">
        <v>-90.331059999999994</v>
      </c>
      <c r="T13" t="s">
        <v>31</v>
      </c>
      <c r="U13">
        <v>1</v>
      </c>
    </row>
    <row r="14" spans="1:22" x14ac:dyDescent="0.25">
      <c r="A14" t="s">
        <v>22</v>
      </c>
      <c r="B14" t="s">
        <v>38</v>
      </c>
      <c r="C14" t="s">
        <v>63</v>
      </c>
      <c r="D14">
        <v>0.59</v>
      </c>
      <c r="E14" t="s">
        <v>48</v>
      </c>
      <c r="F14" s="1">
        <v>43104</v>
      </c>
      <c r="G14" t="s">
        <v>26</v>
      </c>
      <c r="H14">
        <v>296503</v>
      </c>
      <c r="I14" t="s">
        <v>34</v>
      </c>
      <c r="J14" t="s">
        <v>28</v>
      </c>
      <c r="K14" t="s">
        <v>29</v>
      </c>
      <c r="L14">
        <v>32133</v>
      </c>
      <c r="M14" t="s">
        <v>54</v>
      </c>
      <c r="N14">
        <v>1415</v>
      </c>
      <c r="O14" t="s">
        <v>25</v>
      </c>
      <c r="P14">
        <v>6419083</v>
      </c>
      <c r="Q14">
        <v>169259818</v>
      </c>
      <c r="R14">
        <v>38.57423</v>
      </c>
      <c r="S14">
        <v>-90.425250000000005</v>
      </c>
      <c r="T14" t="s">
        <v>51</v>
      </c>
      <c r="U14">
        <v>1</v>
      </c>
      <c r="V14" t="s">
        <v>64</v>
      </c>
    </row>
    <row r="15" spans="1:22" x14ac:dyDescent="0.25">
      <c r="A15" t="s">
        <v>22</v>
      </c>
      <c r="B15" t="s">
        <v>38</v>
      </c>
      <c r="C15" t="s">
        <v>65</v>
      </c>
      <c r="D15">
        <v>0.01</v>
      </c>
      <c r="E15" t="s">
        <v>48</v>
      </c>
      <c r="F15" s="1">
        <v>43120</v>
      </c>
      <c r="G15" t="s">
        <v>26</v>
      </c>
      <c r="H15">
        <v>302715</v>
      </c>
      <c r="I15" t="s">
        <v>49</v>
      </c>
      <c r="J15" t="s">
        <v>28</v>
      </c>
      <c r="K15" t="s">
        <v>29</v>
      </c>
      <c r="L15">
        <v>68936</v>
      </c>
      <c r="M15" t="s">
        <v>40</v>
      </c>
      <c r="N15">
        <v>9999</v>
      </c>
      <c r="O15" t="s">
        <v>25</v>
      </c>
      <c r="P15">
        <v>6490174</v>
      </c>
      <c r="Q15">
        <v>169363384</v>
      </c>
      <c r="R15">
        <v>38.553489999999996</v>
      </c>
      <c r="S15">
        <v>-90.361580000000004</v>
      </c>
      <c r="T15" t="s">
        <v>51</v>
      </c>
      <c r="U15">
        <v>1</v>
      </c>
      <c r="V15" t="s">
        <v>66</v>
      </c>
    </row>
    <row r="16" spans="1:22" x14ac:dyDescent="0.25">
      <c r="A16" t="s">
        <v>22</v>
      </c>
      <c r="B16" t="s">
        <v>38</v>
      </c>
      <c r="C16" t="s">
        <v>67</v>
      </c>
      <c r="D16">
        <v>0.109</v>
      </c>
      <c r="E16" t="s">
        <v>33</v>
      </c>
      <c r="F16" s="1">
        <v>43121</v>
      </c>
      <c r="G16" t="s">
        <v>26</v>
      </c>
      <c r="H16">
        <v>255549</v>
      </c>
      <c r="I16" t="s">
        <v>34</v>
      </c>
      <c r="J16" t="s">
        <v>28</v>
      </c>
      <c r="K16" t="s">
        <v>29</v>
      </c>
      <c r="L16">
        <v>70539</v>
      </c>
      <c r="M16" t="s">
        <v>30</v>
      </c>
      <c r="N16">
        <v>1448</v>
      </c>
      <c r="O16" t="s">
        <v>37</v>
      </c>
      <c r="P16">
        <v>6498472</v>
      </c>
      <c r="Q16">
        <v>169375993</v>
      </c>
      <c r="R16">
        <v>38.697490000000002</v>
      </c>
      <c r="S16">
        <v>-90.328630000000004</v>
      </c>
      <c r="T16" t="s">
        <v>31</v>
      </c>
      <c r="U16">
        <v>1</v>
      </c>
    </row>
    <row r="17" spans="1:22" x14ac:dyDescent="0.25">
      <c r="A17" t="s">
        <v>22</v>
      </c>
      <c r="B17" t="s">
        <v>38</v>
      </c>
      <c r="C17" t="s">
        <v>68</v>
      </c>
      <c r="D17">
        <v>1.349</v>
      </c>
      <c r="E17" t="s">
        <v>48</v>
      </c>
      <c r="F17" s="1">
        <v>43109</v>
      </c>
      <c r="G17" t="s">
        <v>26</v>
      </c>
      <c r="H17">
        <v>238093</v>
      </c>
      <c r="I17" t="s">
        <v>49</v>
      </c>
      <c r="J17" t="s">
        <v>45</v>
      </c>
      <c r="K17" t="s">
        <v>35</v>
      </c>
      <c r="L17">
        <v>92546</v>
      </c>
      <c r="M17" t="s">
        <v>36</v>
      </c>
      <c r="N17">
        <v>2215</v>
      </c>
      <c r="O17" t="s">
        <v>25</v>
      </c>
      <c r="P17">
        <v>6498476</v>
      </c>
      <c r="Q17">
        <v>169375998</v>
      </c>
      <c r="R17">
        <v>38.755279999999999</v>
      </c>
      <c r="S17">
        <v>-90.407210000000006</v>
      </c>
      <c r="T17" t="s">
        <v>51</v>
      </c>
      <c r="U17">
        <v>1</v>
      </c>
      <c r="V17" t="s">
        <v>69</v>
      </c>
    </row>
    <row r="18" spans="1:22" x14ac:dyDescent="0.25">
      <c r="A18" t="s">
        <v>22</v>
      </c>
      <c r="B18" t="s">
        <v>23</v>
      </c>
      <c r="C18" t="s">
        <v>70</v>
      </c>
      <c r="D18">
        <v>6.48</v>
      </c>
      <c r="E18" t="s">
        <v>33</v>
      </c>
      <c r="F18" s="1">
        <v>43110</v>
      </c>
      <c r="G18" t="s">
        <v>26</v>
      </c>
      <c r="H18">
        <v>243783</v>
      </c>
      <c r="I18" t="s">
        <v>27</v>
      </c>
      <c r="J18" t="s">
        <v>45</v>
      </c>
      <c r="K18" t="s">
        <v>46</v>
      </c>
      <c r="L18">
        <v>20062</v>
      </c>
      <c r="M18" t="s">
        <v>50</v>
      </c>
      <c r="N18">
        <v>658</v>
      </c>
      <c r="O18" t="s">
        <v>37</v>
      </c>
      <c r="P18">
        <v>6498478</v>
      </c>
      <c r="Q18">
        <v>169376000</v>
      </c>
      <c r="R18">
        <v>38.733640000000001</v>
      </c>
      <c r="S18">
        <v>-90.227140000000006</v>
      </c>
      <c r="T18" t="s">
        <v>31</v>
      </c>
      <c r="U18">
        <v>1</v>
      </c>
    </row>
    <row r="19" spans="1:22" x14ac:dyDescent="0.25">
      <c r="A19" t="s">
        <v>22</v>
      </c>
      <c r="B19" t="s">
        <v>23</v>
      </c>
      <c r="C19" t="s">
        <v>71</v>
      </c>
      <c r="D19">
        <v>3.1890000000000001</v>
      </c>
      <c r="E19" t="s">
        <v>72</v>
      </c>
      <c r="F19" s="1">
        <v>43126</v>
      </c>
      <c r="G19" t="s">
        <v>26</v>
      </c>
      <c r="H19">
        <v>310228</v>
      </c>
      <c r="I19" t="s">
        <v>34</v>
      </c>
      <c r="J19" t="s">
        <v>28</v>
      </c>
      <c r="K19" t="s">
        <v>29</v>
      </c>
      <c r="L19">
        <v>110415</v>
      </c>
      <c r="M19" t="s">
        <v>57</v>
      </c>
      <c r="N19">
        <v>715</v>
      </c>
      <c r="O19" t="s">
        <v>37</v>
      </c>
      <c r="P19">
        <v>6509662</v>
      </c>
      <c r="Q19">
        <v>169398183</v>
      </c>
      <c r="R19">
        <v>38.526150000000001</v>
      </c>
      <c r="S19">
        <v>-90.380139999999997</v>
      </c>
      <c r="T19" t="s">
        <v>31</v>
      </c>
      <c r="U19">
        <v>2</v>
      </c>
    </row>
    <row r="20" spans="1:22" x14ac:dyDescent="0.25">
      <c r="A20" t="s">
        <v>22</v>
      </c>
      <c r="B20" t="s">
        <v>23</v>
      </c>
      <c r="C20" t="s">
        <v>73</v>
      </c>
      <c r="D20">
        <v>1.1259999999999999</v>
      </c>
      <c r="E20" t="s">
        <v>48</v>
      </c>
      <c r="F20" s="1">
        <v>43129</v>
      </c>
      <c r="G20" t="s">
        <v>26</v>
      </c>
      <c r="H20">
        <v>0</v>
      </c>
      <c r="I20" t="s">
        <v>34</v>
      </c>
      <c r="J20" t="s">
        <v>74</v>
      </c>
      <c r="K20" t="s">
        <v>75</v>
      </c>
      <c r="L20">
        <v>98219</v>
      </c>
      <c r="M20" t="s">
        <v>76</v>
      </c>
      <c r="N20">
        <v>750</v>
      </c>
      <c r="O20" t="s">
        <v>25</v>
      </c>
      <c r="P20">
        <v>6514541</v>
      </c>
      <c r="Q20">
        <v>169406710</v>
      </c>
      <c r="R20">
        <v>38.797110000000004</v>
      </c>
      <c r="S20">
        <v>-90.247770000000003</v>
      </c>
      <c r="T20" t="s">
        <v>31</v>
      </c>
      <c r="U20">
        <v>1</v>
      </c>
      <c r="V20" t="s">
        <v>77</v>
      </c>
    </row>
    <row r="21" spans="1:22" x14ac:dyDescent="0.25">
      <c r="A21" t="s">
        <v>22</v>
      </c>
      <c r="B21" t="s">
        <v>23</v>
      </c>
      <c r="C21" t="s">
        <v>70</v>
      </c>
      <c r="D21">
        <v>2.3570000000000002</v>
      </c>
      <c r="E21" t="s">
        <v>33</v>
      </c>
      <c r="F21" s="1">
        <v>43132</v>
      </c>
      <c r="G21" t="s">
        <v>26</v>
      </c>
      <c r="H21">
        <v>0</v>
      </c>
      <c r="I21" t="s">
        <v>27</v>
      </c>
      <c r="J21" t="s">
        <v>28</v>
      </c>
      <c r="K21" t="s">
        <v>29</v>
      </c>
      <c r="L21">
        <v>20062</v>
      </c>
      <c r="M21" t="s">
        <v>54</v>
      </c>
      <c r="N21">
        <v>59</v>
      </c>
      <c r="O21" t="s">
        <v>37</v>
      </c>
      <c r="P21">
        <v>6542211</v>
      </c>
      <c r="Q21">
        <v>169444770</v>
      </c>
      <c r="R21">
        <v>38.79251</v>
      </c>
      <c r="S21">
        <v>-90.214389999999995</v>
      </c>
      <c r="T21" t="s">
        <v>31</v>
      </c>
      <c r="U21">
        <v>1</v>
      </c>
    </row>
    <row r="22" spans="1:22" x14ac:dyDescent="0.25">
      <c r="A22" t="s">
        <v>22</v>
      </c>
      <c r="B22" t="s">
        <v>38</v>
      </c>
      <c r="C22" t="s">
        <v>78</v>
      </c>
      <c r="D22">
        <v>5.2249999999999996</v>
      </c>
      <c r="E22" t="s">
        <v>56</v>
      </c>
      <c r="F22" s="1">
        <v>43136</v>
      </c>
      <c r="G22" t="s">
        <v>26</v>
      </c>
      <c r="H22">
        <v>651724</v>
      </c>
      <c r="I22" t="s">
        <v>27</v>
      </c>
      <c r="J22" t="s">
        <v>45</v>
      </c>
      <c r="K22" t="s">
        <v>79</v>
      </c>
      <c r="L22">
        <v>76598</v>
      </c>
      <c r="M22" t="s">
        <v>76</v>
      </c>
      <c r="N22">
        <v>1745</v>
      </c>
      <c r="O22" t="s">
        <v>37</v>
      </c>
      <c r="P22">
        <v>6576463</v>
      </c>
      <c r="Q22">
        <v>169488621</v>
      </c>
      <c r="R22">
        <v>38.734020000000001</v>
      </c>
      <c r="S22">
        <v>-90.343689999999995</v>
      </c>
      <c r="T22" t="s">
        <v>31</v>
      </c>
      <c r="U22">
        <v>2</v>
      </c>
    </row>
    <row r="23" spans="1:22" x14ac:dyDescent="0.25">
      <c r="A23" t="s">
        <v>22</v>
      </c>
      <c r="B23" t="s">
        <v>23</v>
      </c>
      <c r="C23" t="s">
        <v>70</v>
      </c>
      <c r="D23">
        <v>6.4210000000000003</v>
      </c>
      <c r="E23" t="s">
        <v>48</v>
      </c>
      <c r="F23" s="1">
        <v>43111</v>
      </c>
      <c r="G23" t="s">
        <v>26</v>
      </c>
      <c r="H23">
        <v>0</v>
      </c>
      <c r="I23" t="s">
        <v>34</v>
      </c>
      <c r="J23" t="s">
        <v>45</v>
      </c>
      <c r="K23" t="s">
        <v>80</v>
      </c>
      <c r="L23">
        <v>20062</v>
      </c>
      <c r="M23" t="s">
        <v>54</v>
      </c>
      <c r="N23">
        <v>1545</v>
      </c>
      <c r="O23" t="s">
        <v>37</v>
      </c>
      <c r="P23">
        <v>6547095</v>
      </c>
      <c r="Q23">
        <v>169451262</v>
      </c>
      <c r="R23">
        <v>38.734479999999998</v>
      </c>
      <c r="S23">
        <v>-90.226910000000004</v>
      </c>
      <c r="T23" t="s">
        <v>31</v>
      </c>
      <c r="U23">
        <v>1</v>
      </c>
      <c r="V23" t="s">
        <v>81</v>
      </c>
    </row>
    <row r="24" spans="1:22" x14ac:dyDescent="0.25">
      <c r="A24" t="s">
        <v>22</v>
      </c>
      <c r="B24" t="s">
        <v>38</v>
      </c>
      <c r="C24" t="s">
        <v>82</v>
      </c>
      <c r="D24">
        <v>0.51200000000000001</v>
      </c>
      <c r="E24" t="s">
        <v>56</v>
      </c>
      <c r="F24" s="1">
        <v>43126</v>
      </c>
      <c r="G24" t="s">
        <v>26</v>
      </c>
      <c r="H24">
        <v>234624</v>
      </c>
      <c r="I24" t="s">
        <v>34</v>
      </c>
      <c r="J24" t="s">
        <v>28</v>
      </c>
      <c r="K24" t="s">
        <v>29</v>
      </c>
      <c r="L24">
        <v>92638</v>
      </c>
      <c r="M24" t="s">
        <v>57</v>
      </c>
      <c r="N24">
        <v>1625</v>
      </c>
      <c r="O24" t="s">
        <v>37</v>
      </c>
      <c r="P24">
        <v>6547097</v>
      </c>
      <c r="Q24">
        <v>169451264</v>
      </c>
      <c r="R24">
        <v>38.76155</v>
      </c>
      <c r="S24">
        <v>-90.222939999999994</v>
      </c>
      <c r="T24" t="s">
        <v>51</v>
      </c>
      <c r="U24">
        <v>3</v>
      </c>
    </row>
    <row r="25" spans="1:22" x14ac:dyDescent="0.25">
      <c r="A25" t="s">
        <v>22</v>
      </c>
      <c r="B25" t="s">
        <v>38</v>
      </c>
      <c r="C25" t="s">
        <v>83</v>
      </c>
      <c r="D25">
        <v>1.5569999999999999</v>
      </c>
      <c r="E25" t="s">
        <v>42</v>
      </c>
      <c r="F25" s="1">
        <v>43146</v>
      </c>
      <c r="G25" t="s">
        <v>26</v>
      </c>
      <c r="H25">
        <v>300517</v>
      </c>
      <c r="I25" t="s">
        <v>34</v>
      </c>
      <c r="J25" t="s">
        <v>28</v>
      </c>
      <c r="K25" t="s">
        <v>29</v>
      </c>
      <c r="L25">
        <v>70548</v>
      </c>
      <c r="M25" t="s">
        <v>54</v>
      </c>
      <c r="N25">
        <v>1600</v>
      </c>
      <c r="O25" t="s">
        <v>37</v>
      </c>
      <c r="P25">
        <v>6593239</v>
      </c>
      <c r="Q25">
        <v>169522450</v>
      </c>
      <c r="R25">
        <v>38.56391</v>
      </c>
      <c r="S25">
        <v>-90.51097</v>
      </c>
      <c r="T25" t="s">
        <v>31</v>
      </c>
      <c r="U25">
        <v>2</v>
      </c>
    </row>
    <row r="26" spans="1:22" x14ac:dyDescent="0.25">
      <c r="A26" t="s">
        <v>22</v>
      </c>
      <c r="B26" t="s">
        <v>38</v>
      </c>
      <c r="C26" t="s">
        <v>84</v>
      </c>
      <c r="D26">
        <v>1.5640000000000001</v>
      </c>
      <c r="E26" t="s">
        <v>56</v>
      </c>
      <c r="F26" s="1">
        <v>43140</v>
      </c>
      <c r="G26" t="s">
        <v>26</v>
      </c>
      <c r="H26">
        <v>0</v>
      </c>
      <c r="I26" t="s">
        <v>34</v>
      </c>
      <c r="J26" t="s">
        <v>28</v>
      </c>
      <c r="K26" t="s">
        <v>29</v>
      </c>
      <c r="L26">
        <v>84683</v>
      </c>
      <c r="M26" t="s">
        <v>57</v>
      </c>
      <c r="N26">
        <v>1430</v>
      </c>
      <c r="O26" t="s">
        <v>37</v>
      </c>
      <c r="P26">
        <v>6625580</v>
      </c>
      <c r="Q26">
        <v>169570639</v>
      </c>
      <c r="R26">
        <v>38.727409999999999</v>
      </c>
      <c r="S26">
        <v>-90.271979999999999</v>
      </c>
      <c r="T26" t="s">
        <v>31</v>
      </c>
      <c r="U26">
        <v>2</v>
      </c>
    </row>
    <row r="27" spans="1:22" x14ac:dyDescent="0.25">
      <c r="A27" t="s">
        <v>22</v>
      </c>
      <c r="B27" t="s">
        <v>38</v>
      </c>
      <c r="C27" t="s">
        <v>85</v>
      </c>
      <c r="D27">
        <v>0.628</v>
      </c>
      <c r="E27" t="s">
        <v>33</v>
      </c>
      <c r="F27" s="1">
        <v>43160</v>
      </c>
      <c r="G27" t="s">
        <v>26</v>
      </c>
      <c r="H27">
        <v>0</v>
      </c>
      <c r="I27" t="s">
        <v>27</v>
      </c>
      <c r="J27" t="s">
        <v>28</v>
      </c>
      <c r="K27" t="s">
        <v>29</v>
      </c>
      <c r="L27">
        <v>74599</v>
      </c>
      <c r="M27" t="s">
        <v>54</v>
      </c>
      <c r="N27">
        <v>1930</v>
      </c>
      <c r="O27" t="s">
        <v>37</v>
      </c>
      <c r="P27">
        <v>6650054</v>
      </c>
      <c r="Q27">
        <v>169615274</v>
      </c>
      <c r="R27">
        <v>38.725859999999997</v>
      </c>
      <c r="S27">
        <v>-90.258430000000004</v>
      </c>
      <c r="T27" t="s">
        <v>51</v>
      </c>
      <c r="U27">
        <v>1</v>
      </c>
    </row>
    <row r="28" spans="1:22" x14ac:dyDescent="0.25">
      <c r="A28" t="s">
        <v>22</v>
      </c>
      <c r="B28" t="s">
        <v>38</v>
      </c>
      <c r="C28" t="s">
        <v>39</v>
      </c>
      <c r="D28">
        <v>2.9369999999999998</v>
      </c>
      <c r="E28" t="s">
        <v>33</v>
      </c>
      <c r="F28" s="1">
        <v>43143</v>
      </c>
      <c r="G28" t="s">
        <v>26</v>
      </c>
      <c r="H28">
        <v>238176</v>
      </c>
      <c r="I28" t="s">
        <v>27</v>
      </c>
      <c r="J28" t="s">
        <v>28</v>
      </c>
      <c r="K28" t="s">
        <v>29</v>
      </c>
      <c r="L28">
        <v>27701</v>
      </c>
      <c r="M28" t="s">
        <v>76</v>
      </c>
      <c r="N28">
        <v>1807</v>
      </c>
      <c r="O28" t="s">
        <v>37</v>
      </c>
      <c r="P28">
        <v>6653621</v>
      </c>
      <c r="Q28">
        <v>169621558</v>
      </c>
      <c r="R28">
        <v>38.751109999999997</v>
      </c>
      <c r="S28">
        <v>-90.245760000000004</v>
      </c>
      <c r="T28" t="s">
        <v>31</v>
      </c>
      <c r="U28">
        <v>1</v>
      </c>
    </row>
    <row r="29" spans="1:22" x14ac:dyDescent="0.25">
      <c r="A29" t="s">
        <v>22</v>
      </c>
      <c r="B29" t="s">
        <v>38</v>
      </c>
      <c r="C29" t="s">
        <v>61</v>
      </c>
      <c r="D29">
        <v>1.0609999999999999</v>
      </c>
      <c r="E29" t="s">
        <v>56</v>
      </c>
      <c r="F29" s="1">
        <v>43156</v>
      </c>
      <c r="G29" t="s">
        <v>26</v>
      </c>
      <c r="H29">
        <v>275355</v>
      </c>
      <c r="I29" t="s">
        <v>34</v>
      </c>
      <c r="J29" t="s">
        <v>28</v>
      </c>
      <c r="K29" t="s">
        <v>29</v>
      </c>
      <c r="L29">
        <v>22930</v>
      </c>
      <c r="M29" t="s">
        <v>30</v>
      </c>
      <c r="N29">
        <v>1039</v>
      </c>
      <c r="O29" t="s">
        <v>37</v>
      </c>
      <c r="P29">
        <v>12889938</v>
      </c>
      <c r="Q29">
        <v>181912743</v>
      </c>
      <c r="R29">
        <v>38.635719999999999</v>
      </c>
      <c r="S29">
        <v>-90.34581</v>
      </c>
      <c r="T29" t="s">
        <v>31</v>
      </c>
      <c r="U29">
        <v>2</v>
      </c>
    </row>
    <row r="30" spans="1:22" x14ac:dyDescent="0.25">
      <c r="A30" t="s">
        <v>22</v>
      </c>
      <c r="B30" t="s">
        <v>38</v>
      </c>
      <c r="C30" t="s">
        <v>86</v>
      </c>
      <c r="D30">
        <v>0.26300000000000001</v>
      </c>
      <c r="E30" t="s">
        <v>48</v>
      </c>
      <c r="F30" s="1">
        <v>43161</v>
      </c>
      <c r="G30" t="s">
        <v>26</v>
      </c>
      <c r="H30">
        <v>0</v>
      </c>
      <c r="I30" t="s">
        <v>27</v>
      </c>
      <c r="J30" t="s">
        <v>28</v>
      </c>
      <c r="K30" t="s">
        <v>35</v>
      </c>
      <c r="L30">
        <v>72261</v>
      </c>
      <c r="M30" t="s">
        <v>57</v>
      </c>
      <c r="N30">
        <v>300</v>
      </c>
      <c r="O30" t="s">
        <v>25</v>
      </c>
      <c r="P30">
        <v>7622003</v>
      </c>
      <c r="Q30">
        <v>170901934</v>
      </c>
      <c r="R30">
        <v>38.748890000000003</v>
      </c>
      <c r="S30">
        <v>-90.302310000000006</v>
      </c>
      <c r="T30" t="s">
        <v>31</v>
      </c>
      <c r="U30">
        <v>2</v>
      </c>
      <c r="V30" t="s">
        <v>59</v>
      </c>
    </row>
    <row r="31" spans="1:22" x14ac:dyDescent="0.25">
      <c r="A31" t="s">
        <v>22</v>
      </c>
      <c r="B31" t="s">
        <v>23</v>
      </c>
      <c r="C31" t="s">
        <v>87</v>
      </c>
      <c r="D31">
        <v>0.55800000000000005</v>
      </c>
      <c r="E31" t="s">
        <v>48</v>
      </c>
      <c r="F31" s="1">
        <v>43169</v>
      </c>
      <c r="G31" t="s">
        <v>26</v>
      </c>
      <c r="H31">
        <v>313030</v>
      </c>
      <c r="I31" t="s">
        <v>34</v>
      </c>
      <c r="J31" t="s">
        <v>28</v>
      </c>
      <c r="K31" t="s">
        <v>35</v>
      </c>
      <c r="L31">
        <v>88103</v>
      </c>
      <c r="M31" t="s">
        <v>40</v>
      </c>
      <c r="N31">
        <v>1349</v>
      </c>
      <c r="O31" t="s">
        <v>25</v>
      </c>
      <c r="P31">
        <v>7622023</v>
      </c>
      <c r="Q31">
        <v>170901959</v>
      </c>
      <c r="R31">
        <v>38.515189999999997</v>
      </c>
      <c r="S31">
        <v>-90.468500000000006</v>
      </c>
      <c r="T31" t="s">
        <v>31</v>
      </c>
      <c r="U31">
        <v>2</v>
      </c>
      <c r="V31" t="s">
        <v>88</v>
      </c>
    </row>
    <row r="32" spans="1:22" x14ac:dyDescent="0.25">
      <c r="A32" t="s">
        <v>22</v>
      </c>
      <c r="B32" t="s">
        <v>23</v>
      </c>
      <c r="C32" t="s">
        <v>89</v>
      </c>
      <c r="D32">
        <v>3.6999999999999998E-2</v>
      </c>
      <c r="E32" t="s">
        <v>33</v>
      </c>
      <c r="F32" s="1">
        <v>43350</v>
      </c>
      <c r="G32" t="s">
        <v>26</v>
      </c>
      <c r="H32">
        <v>300333</v>
      </c>
      <c r="I32" t="s">
        <v>34</v>
      </c>
      <c r="J32" t="s">
        <v>45</v>
      </c>
      <c r="K32" t="s">
        <v>35</v>
      </c>
      <c r="L32">
        <v>111727</v>
      </c>
      <c r="M32" t="s">
        <v>57</v>
      </c>
      <c r="N32">
        <v>1558</v>
      </c>
      <c r="O32" t="s">
        <v>37</v>
      </c>
      <c r="P32">
        <v>9571260</v>
      </c>
      <c r="Q32">
        <v>174659327</v>
      </c>
      <c r="R32">
        <v>38.560029999999998</v>
      </c>
      <c r="S32">
        <v>-90.301119999999997</v>
      </c>
      <c r="T32" t="s">
        <v>31</v>
      </c>
      <c r="U32">
        <v>1</v>
      </c>
    </row>
    <row r="33" spans="1:22" x14ac:dyDescent="0.25">
      <c r="A33" t="s">
        <v>22</v>
      </c>
      <c r="B33" t="s">
        <v>38</v>
      </c>
      <c r="C33" t="s">
        <v>90</v>
      </c>
      <c r="D33">
        <v>2.411</v>
      </c>
      <c r="E33" t="s">
        <v>72</v>
      </c>
      <c r="F33" s="1">
        <v>43309</v>
      </c>
      <c r="G33" t="s">
        <v>26</v>
      </c>
      <c r="H33">
        <v>0</v>
      </c>
      <c r="I33" t="s">
        <v>34</v>
      </c>
      <c r="J33" t="s">
        <v>28</v>
      </c>
      <c r="K33" t="s">
        <v>35</v>
      </c>
      <c r="L33">
        <v>131045</v>
      </c>
      <c r="M33" t="s">
        <v>40</v>
      </c>
      <c r="N33">
        <v>1659</v>
      </c>
      <c r="O33" t="s">
        <v>91</v>
      </c>
      <c r="P33">
        <v>21672330</v>
      </c>
      <c r="Q33">
        <v>192757071</v>
      </c>
      <c r="R33">
        <v>38.683540000000001</v>
      </c>
      <c r="S33">
        <v>-90.359989999999996</v>
      </c>
      <c r="T33" t="s">
        <v>31</v>
      </c>
      <c r="U33">
        <v>2</v>
      </c>
      <c r="V33" t="s">
        <v>92</v>
      </c>
    </row>
    <row r="34" spans="1:22" x14ac:dyDescent="0.25">
      <c r="A34" t="s">
        <v>22</v>
      </c>
      <c r="B34" t="s">
        <v>23</v>
      </c>
      <c r="C34" t="s">
        <v>60</v>
      </c>
      <c r="D34">
        <v>1.2669999999999999</v>
      </c>
      <c r="E34" t="s">
        <v>93</v>
      </c>
      <c r="F34" s="1">
        <v>43126</v>
      </c>
      <c r="G34" t="s">
        <v>26</v>
      </c>
      <c r="H34">
        <v>0</v>
      </c>
      <c r="I34" t="s">
        <v>34</v>
      </c>
      <c r="J34" t="s">
        <v>28</v>
      </c>
      <c r="K34" t="s">
        <v>35</v>
      </c>
      <c r="L34">
        <v>94926</v>
      </c>
      <c r="M34" t="s">
        <v>57</v>
      </c>
      <c r="N34">
        <v>1315</v>
      </c>
      <c r="O34" t="s">
        <v>37</v>
      </c>
      <c r="P34">
        <v>12706517</v>
      </c>
      <c r="Q34">
        <v>181636009</v>
      </c>
      <c r="R34">
        <v>38.567830000000001</v>
      </c>
      <c r="S34">
        <v>-90.531530000000004</v>
      </c>
      <c r="T34" t="s">
        <v>31</v>
      </c>
      <c r="U34">
        <v>2</v>
      </c>
      <c r="V34" t="s">
        <v>94</v>
      </c>
    </row>
    <row r="35" spans="1:22" x14ac:dyDescent="0.25">
      <c r="A35" t="s">
        <v>22</v>
      </c>
      <c r="B35" t="s">
        <v>23</v>
      </c>
      <c r="C35" t="s">
        <v>95</v>
      </c>
      <c r="D35">
        <v>0.20300000000000001</v>
      </c>
      <c r="E35" t="s">
        <v>48</v>
      </c>
      <c r="F35" s="1">
        <v>43181</v>
      </c>
      <c r="G35" t="s">
        <v>26</v>
      </c>
      <c r="H35">
        <v>0</v>
      </c>
      <c r="I35" t="s">
        <v>34</v>
      </c>
      <c r="J35" t="s">
        <v>28</v>
      </c>
      <c r="K35" t="s">
        <v>29</v>
      </c>
      <c r="L35">
        <v>58654</v>
      </c>
      <c r="M35" t="s">
        <v>54</v>
      </c>
      <c r="N35">
        <v>1405</v>
      </c>
      <c r="O35" t="s">
        <v>25</v>
      </c>
      <c r="P35">
        <v>7671940</v>
      </c>
      <c r="Q35">
        <v>170994957</v>
      </c>
      <c r="R35">
        <v>38.760620000000003</v>
      </c>
      <c r="S35">
        <v>-90.245440000000002</v>
      </c>
      <c r="T35" t="s">
        <v>31</v>
      </c>
      <c r="U35">
        <v>1</v>
      </c>
      <c r="V35" t="s">
        <v>96</v>
      </c>
    </row>
    <row r="36" spans="1:22" x14ac:dyDescent="0.25">
      <c r="A36" t="s">
        <v>22</v>
      </c>
      <c r="B36" t="s">
        <v>23</v>
      </c>
      <c r="C36" t="s">
        <v>97</v>
      </c>
      <c r="D36">
        <v>0.53700000000000003</v>
      </c>
      <c r="E36" t="s">
        <v>48</v>
      </c>
      <c r="F36" s="1">
        <v>43132</v>
      </c>
      <c r="G36" t="s">
        <v>26</v>
      </c>
      <c r="H36">
        <v>0</v>
      </c>
      <c r="I36" t="s">
        <v>27</v>
      </c>
      <c r="J36" t="s">
        <v>28</v>
      </c>
      <c r="K36" t="s">
        <v>29</v>
      </c>
      <c r="L36">
        <v>58947</v>
      </c>
      <c r="M36" t="s">
        <v>54</v>
      </c>
      <c r="N36">
        <v>2230</v>
      </c>
      <c r="O36" t="s">
        <v>25</v>
      </c>
      <c r="P36">
        <v>12706606</v>
      </c>
      <c r="Q36">
        <v>181636224</v>
      </c>
      <c r="R36">
        <v>38.583159999999999</v>
      </c>
      <c r="S36">
        <v>-90.3964</v>
      </c>
      <c r="T36" t="s">
        <v>31</v>
      </c>
      <c r="U36">
        <v>1</v>
      </c>
      <c r="V36" t="s">
        <v>59</v>
      </c>
    </row>
    <row r="37" spans="1:22" x14ac:dyDescent="0.25">
      <c r="A37" t="s">
        <v>22</v>
      </c>
      <c r="B37" t="s">
        <v>23</v>
      </c>
      <c r="C37" t="s">
        <v>60</v>
      </c>
      <c r="D37">
        <v>0.60799999999999998</v>
      </c>
      <c r="E37" t="s">
        <v>56</v>
      </c>
      <c r="F37" s="1">
        <v>43165</v>
      </c>
      <c r="G37" t="s">
        <v>26</v>
      </c>
      <c r="H37">
        <v>299570</v>
      </c>
      <c r="I37" t="s">
        <v>27</v>
      </c>
      <c r="J37" t="s">
        <v>45</v>
      </c>
      <c r="K37" t="s">
        <v>35</v>
      </c>
      <c r="L37">
        <v>94926</v>
      </c>
      <c r="M37" t="s">
        <v>36</v>
      </c>
      <c r="N37">
        <v>1829</v>
      </c>
      <c r="O37" t="s">
        <v>37</v>
      </c>
      <c r="P37">
        <v>12706936</v>
      </c>
      <c r="Q37">
        <v>181636961</v>
      </c>
      <c r="R37">
        <v>38.567680000000003</v>
      </c>
      <c r="S37">
        <v>-90.543700000000001</v>
      </c>
      <c r="T37" t="s">
        <v>31</v>
      </c>
      <c r="U37">
        <v>2</v>
      </c>
    </row>
    <row r="38" spans="1:22" x14ac:dyDescent="0.25">
      <c r="A38" t="s">
        <v>22</v>
      </c>
      <c r="B38" t="s">
        <v>38</v>
      </c>
      <c r="C38" t="s">
        <v>98</v>
      </c>
      <c r="D38">
        <v>1.61</v>
      </c>
      <c r="E38" t="s">
        <v>99</v>
      </c>
      <c r="F38" s="1">
        <v>43359</v>
      </c>
      <c r="G38" t="s">
        <v>26</v>
      </c>
      <c r="H38">
        <v>0</v>
      </c>
      <c r="I38" t="s">
        <v>34</v>
      </c>
      <c r="J38" t="s">
        <v>28</v>
      </c>
      <c r="K38" t="s">
        <v>29</v>
      </c>
      <c r="L38">
        <v>93454</v>
      </c>
      <c r="M38" t="s">
        <v>30</v>
      </c>
      <c r="N38">
        <v>1720</v>
      </c>
      <c r="O38" t="s">
        <v>37</v>
      </c>
      <c r="P38">
        <v>11047959</v>
      </c>
      <c r="Q38">
        <v>177264516</v>
      </c>
      <c r="R38">
        <v>38.753619999999998</v>
      </c>
      <c r="S38">
        <v>-90.33484</v>
      </c>
      <c r="T38" t="s">
        <v>31</v>
      </c>
      <c r="U38">
        <v>2</v>
      </c>
    </row>
    <row r="39" spans="1:22" x14ac:dyDescent="0.25">
      <c r="A39" t="s">
        <v>22</v>
      </c>
      <c r="B39" t="s">
        <v>38</v>
      </c>
      <c r="C39" t="s">
        <v>100</v>
      </c>
      <c r="D39">
        <v>0.26700000000000002</v>
      </c>
      <c r="E39" t="s">
        <v>56</v>
      </c>
      <c r="F39" s="1">
        <v>43191</v>
      </c>
      <c r="G39" t="s">
        <v>26</v>
      </c>
      <c r="H39">
        <v>228701</v>
      </c>
      <c r="I39" t="s">
        <v>49</v>
      </c>
      <c r="J39" t="s">
        <v>28</v>
      </c>
      <c r="K39" t="s">
        <v>29</v>
      </c>
      <c r="L39">
        <v>128039</v>
      </c>
      <c r="M39" t="s">
        <v>30</v>
      </c>
      <c r="N39">
        <v>131</v>
      </c>
      <c r="O39" t="s">
        <v>37</v>
      </c>
      <c r="P39">
        <v>7763072</v>
      </c>
      <c r="Q39">
        <v>171217307</v>
      </c>
      <c r="R39">
        <v>38.779069999999997</v>
      </c>
      <c r="S39">
        <v>-90.280770000000004</v>
      </c>
      <c r="T39" t="s">
        <v>31</v>
      </c>
      <c r="U39">
        <v>2</v>
      </c>
    </row>
    <row r="40" spans="1:22" x14ac:dyDescent="0.25">
      <c r="A40" t="s">
        <v>22</v>
      </c>
      <c r="B40" t="s">
        <v>38</v>
      </c>
      <c r="C40" t="s">
        <v>67</v>
      </c>
      <c r="D40">
        <v>3.3570000000000002</v>
      </c>
      <c r="E40" t="s">
        <v>33</v>
      </c>
      <c r="F40" s="1">
        <v>43372</v>
      </c>
      <c r="G40" t="s">
        <v>26</v>
      </c>
      <c r="H40">
        <v>270387</v>
      </c>
      <c r="I40" t="s">
        <v>34</v>
      </c>
      <c r="J40" t="s">
        <v>28</v>
      </c>
      <c r="K40" t="s">
        <v>29</v>
      </c>
      <c r="L40">
        <v>70539</v>
      </c>
      <c r="M40" t="s">
        <v>40</v>
      </c>
      <c r="N40">
        <v>1410</v>
      </c>
      <c r="O40" t="s">
        <v>37</v>
      </c>
      <c r="P40">
        <v>16043238</v>
      </c>
      <c r="Q40">
        <v>186380310</v>
      </c>
      <c r="R40">
        <v>38.651310000000002</v>
      </c>
      <c r="S40">
        <v>-90.333920000000006</v>
      </c>
      <c r="T40" t="s">
        <v>31</v>
      </c>
      <c r="U40">
        <v>1</v>
      </c>
    </row>
    <row r="41" spans="1:22" x14ac:dyDescent="0.25">
      <c r="A41" t="s">
        <v>22</v>
      </c>
      <c r="B41" t="s">
        <v>23</v>
      </c>
      <c r="C41" t="s">
        <v>101</v>
      </c>
      <c r="D41">
        <v>0.13300000000000001</v>
      </c>
      <c r="E41" t="s">
        <v>48</v>
      </c>
      <c r="F41" s="1">
        <v>43193</v>
      </c>
      <c r="G41" t="s">
        <v>26</v>
      </c>
      <c r="H41">
        <v>257418</v>
      </c>
      <c r="I41" t="s">
        <v>34</v>
      </c>
      <c r="J41" t="s">
        <v>45</v>
      </c>
      <c r="K41" t="s">
        <v>35</v>
      </c>
      <c r="L41">
        <v>22178</v>
      </c>
      <c r="M41" t="s">
        <v>36</v>
      </c>
      <c r="N41">
        <v>1447</v>
      </c>
      <c r="O41" t="s">
        <v>37</v>
      </c>
      <c r="P41">
        <v>7771384</v>
      </c>
      <c r="Q41">
        <v>171231998</v>
      </c>
      <c r="R41">
        <v>38.694769999999998</v>
      </c>
      <c r="S41">
        <v>-90.488169999999997</v>
      </c>
      <c r="T41" t="s">
        <v>31</v>
      </c>
      <c r="U41">
        <v>1</v>
      </c>
      <c r="V41" t="s">
        <v>52</v>
      </c>
    </row>
    <row r="42" spans="1:22" x14ac:dyDescent="0.25">
      <c r="A42" t="s">
        <v>22</v>
      </c>
      <c r="B42" t="s">
        <v>38</v>
      </c>
      <c r="C42" t="s">
        <v>102</v>
      </c>
      <c r="D42">
        <v>0.249</v>
      </c>
      <c r="E42" t="s">
        <v>103</v>
      </c>
      <c r="F42" s="1">
        <v>43194</v>
      </c>
      <c r="G42" t="s">
        <v>26</v>
      </c>
      <c r="H42">
        <v>0</v>
      </c>
      <c r="I42" t="s">
        <v>34</v>
      </c>
      <c r="J42" t="s">
        <v>28</v>
      </c>
      <c r="K42" t="s">
        <v>29</v>
      </c>
      <c r="L42">
        <v>15786</v>
      </c>
      <c r="M42" t="s">
        <v>50</v>
      </c>
      <c r="N42">
        <v>1410</v>
      </c>
      <c r="O42" t="s">
        <v>37</v>
      </c>
      <c r="P42">
        <v>7775119</v>
      </c>
      <c r="Q42">
        <v>171239144</v>
      </c>
      <c r="R42">
        <v>38.688549999999999</v>
      </c>
      <c r="S42">
        <v>-90.328109999999995</v>
      </c>
      <c r="T42" t="s">
        <v>51</v>
      </c>
      <c r="U42">
        <v>2</v>
      </c>
    </row>
    <row r="43" spans="1:22" x14ac:dyDescent="0.25">
      <c r="A43" t="s">
        <v>22</v>
      </c>
      <c r="B43" t="s">
        <v>38</v>
      </c>
      <c r="C43" t="s">
        <v>104</v>
      </c>
      <c r="D43">
        <v>0.15</v>
      </c>
      <c r="E43" t="s">
        <v>56</v>
      </c>
      <c r="F43" s="1">
        <v>43192</v>
      </c>
      <c r="G43" t="s">
        <v>26</v>
      </c>
      <c r="H43">
        <v>0</v>
      </c>
      <c r="I43" t="s">
        <v>34</v>
      </c>
      <c r="J43" t="s">
        <v>28</v>
      </c>
      <c r="K43" t="s">
        <v>35</v>
      </c>
      <c r="L43">
        <v>1050745</v>
      </c>
      <c r="M43" t="s">
        <v>76</v>
      </c>
      <c r="N43">
        <v>1250</v>
      </c>
      <c r="O43" t="s">
        <v>37</v>
      </c>
      <c r="P43">
        <v>7786208</v>
      </c>
      <c r="Q43">
        <v>171260418</v>
      </c>
      <c r="R43">
        <v>38.648890000000002</v>
      </c>
      <c r="S43">
        <v>-90.673590000000004</v>
      </c>
      <c r="T43" t="s">
        <v>31</v>
      </c>
      <c r="U43">
        <v>2</v>
      </c>
    </row>
    <row r="44" spans="1:22" x14ac:dyDescent="0.25">
      <c r="A44" t="s">
        <v>22</v>
      </c>
      <c r="B44" t="s">
        <v>38</v>
      </c>
      <c r="C44" t="s">
        <v>105</v>
      </c>
      <c r="D44">
        <v>0.378</v>
      </c>
      <c r="E44" t="s">
        <v>106</v>
      </c>
      <c r="F44" s="1">
        <v>43199</v>
      </c>
      <c r="G44" t="s">
        <v>26</v>
      </c>
      <c r="H44">
        <v>240978</v>
      </c>
      <c r="I44" t="s">
        <v>27</v>
      </c>
      <c r="J44" t="s">
        <v>28</v>
      </c>
      <c r="K44" t="s">
        <v>29</v>
      </c>
      <c r="L44">
        <v>73298</v>
      </c>
      <c r="M44" t="s">
        <v>76</v>
      </c>
      <c r="N44">
        <v>1941</v>
      </c>
      <c r="O44" t="s">
        <v>37</v>
      </c>
      <c r="P44">
        <v>7790953</v>
      </c>
      <c r="Q44">
        <v>171270529</v>
      </c>
      <c r="R44">
        <v>38.743429999999996</v>
      </c>
      <c r="S44">
        <v>-90.279020000000003</v>
      </c>
      <c r="T44" t="s">
        <v>51</v>
      </c>
      <c r="U44">
        <v>2</v>
      </c>
    </row>
    <row r="45" spans="1:22" x14ac:dyDescent="0.25">
      <c r="A45" t="s">
        <v>22</v>
      </c>
      <c r="B45" t="s">
        <v>23</v>
      </c>
      <c r="C45" t="s">
        <v>107</v>
      </c>
      <c r="D45">
        <v>0</v>
      </c>
      <c r="E45" t="s">
        <v>56</v>
      </c>
      <c r="F45" s="1">
        <v>43189</v>
      </c>
      <c r="G45" t="s">
        <v>26</v>
      </c>
      <c r="H45">
        <v>1022296</v>
      </c>
      <c r="I45" t="s">
        <v>27</v>
      </c>
      <c r="J45" t="s">
        <v>28</v>
      </c>
      <c r="K45" t="s">
        <v>29</v>
      </c>
      <c r="L45">
        <v>62613</v>
      </c>
      <c r="M45" t="s">
        <v>57</v>
      </c>
      <c r="N45">
        <v>2020</v>
      </c>
      <c r="O45" t="s">
        <v>37</v>
      </c>
      <c r="P45">
        <v>7790955</v>
      </c>
      <c r="Q45">
        <v>171270531</v>
      </c>
      <c r="R45">
        <v>38.784849999999999</v>
      </c>
      <c r="S45">
        <v>-90.199190000000002</v>
      </c>
      <c r="T45" t="s">
        <v>31</v>
      </c>
      <c r="U45">
        <v>2</v>
      </c>
    </row>
    <row r="46" spans="1:22" x14ac:dyDescent="0.25">
      <c r="A46" t="s">
        <v>22</v>
      </c>
      <c r="B46" t="s">
        <v>38</v>
      </c>
      <c r="C46" t="s">
        <v>108</v>
      </c>
      <c r="D46">
        <v>1.0049999999999999</v>
      </c>
      <c r="E46" t="s">
        <v>72</v>
      </c>
      <c r="F46" s="1">
        <v>43201</v>
      </c>
      <c r="G46" t="s">
        <v>26</v>
      </c>
      <c r="H46">
        <v>0</v>
      </c>
      <c r="I46" t="s">
        <v>34</v>
      </c>
      <c r="J46" t="s">
        <v>28</v>
      </c>
      <c r="K46" t="s">
        <v>29</v>
      </c>
      <c r="L46">
        <v>984524</v>
      </c>
      <c r="M46" t="s">
        <v>50</v>
      </c>
      <c r="N46">
        <v>1321</v>
      </c>
      <c r="O46" t="s">
        <v>37</v>
      </c>
      <c r="P46">
        <v>7794564</v>
      </c>
      <c r="Q46">
        <v>171276723</v>
      </c>
      <c r="R46">
        <v>38.50797</v>
      </c>
      <c r="S46">
        <v>-90.440610000000007</v>
      </c>
      <c r="T46" t="s">
        <v>51</v>
      </c>
      <c r="U46">
        <v>2</v>
      </c>
    </row>
    <row r="47" spans="1:22" x14ac:dyDescent="0.25">
      <c r="A47" t="s">
        <v>22</v>
      </c>
      <c r="B47" t="s">
        <v>23</v>
      </c>
      <c r="C47" t="s">
        <v>70</v>
      </c>
      <c r="D47">
        <v>3.931</v>
      </c>
      <c r="E47" t="s">
        <v>56</v>
      </c>
      <c r="F47" s="1">
        <v>43202</v>
      </c>
      <c r="G47" t="s">
        <v>26</v>
      </c>
      <c r="H47">
        <v>231458</v>
      </c>
      <c r="I47" t="s">
        <v>27</v>
      </c>
      <c r="J47" t="s">
        <v>28</v>
      </c>
      <c r="K47" t="s">
        <v>29</v>
      </c>
      <c r="L47">
        <v>20062</v>
      </c>
      <c r="M47" t="s">
        <v>54</v>
      </c>
      <c r="N47">
        <v>2050</v>
      </c>
      <c r="O47" t="s">
        <v>37</v>
      </c>
      <c r="P47">
        <v>7808998</v>
      </c>
      <c r="Q47">
        <v>171300942</v>
      </c>
      <c r="R47">
        <v>38.770220000000002</v>
      </c>
      <c r="S47">
        <v>-90.220709999999997</v>
      </c>
      <c r="T47" t="s">
        <v>31</v>
      </c>
      <c r="U47">
        <v>2</v>
      </c>
    </row>
    <row r="48" spans="1:22" x14ac:dyDescent="0.25">
      <c r="A48" t="s">
        <v>22</v>
      </c>
      <c r="B48" t="s">
        <v>23</v>
      </c>
      <c r="C48" t="s">
        <v>95</v>
      </c>
      <c r="D48">
        <v>0.71499999999999997</v>
      </c>
      <c r="E48" t="s">
        <v>56</v>
      </c>
      <c r="F48" s="1">
        <v>43202</v>
      </c>
      <c r="G48" t="s">
        <v>26</v>
      </c>
      <c r="H48">
        <v>237610</v>
      </c>
      <c r="I48" t="s">
        <v>34</v>
      </c>
      <c r="J48" t="s">
        <v>28</v>
      </c>
      <c r="K48" t="s">
        <v>29</v>
      </c>
      <c r="L48">
        <v>58654</v>
      </c>
      <c r="M48" t="s">
        <v>54</v>
      </c>
      <c r="N48">
        <v>1607</v>
      </c>
      <c r="O48" t="s">
        <v>37</v>
      </c>
      <c r="P48">
        <v>7805735</v>
      </c>
      <c r="Q48">
        <v>171295956</v>
      </c>
      <c r="R48">
        <v>38.7532</v>
      </c>
      <c r="S48">
        <v>-90.245500000000007</v>
      </c>
      <c r="T48" t="s">
        <v>31</v>
      </c>
      <c r="U48">
        <v>2</v>
      </c>
    </row>
    <row r="49" spans="1:22" x14ac:dyDescent="0.25">
      <c r="A49" t="s">
        <v>22</v>
      </c>
      <c r="B49" t="s">
        <v>23</v>
      </c>
      <c r="C49" t="s">
        <v>73</v>
      </c>
      <c r="D49">
        <v>1.5569999999999999</v>
      </c>
      <c r="E49" t="s">
        <v>56</v>
      </c>
      <c r="F49" s="1">
        <v>43204</v>
      </c>
      <c r="G49" t="s">
        <v>26</v>
      </c>
      <c r="H49">
        <v>220140</v>
      </c>
      <c r="I49" t="s">
        <v>34</v>
      </c>
      <c r="J49" t="s">
        <v>45</v>
      </c>
      <c r="K49" t="s">
        <v>80</v>
      </c>
      <c r="L49">
        <v>98219</v>
      </c>
      <c r="M49" t="s">
        <v>40</v>
      </c>
      <c r="N49">
        <v>1244</v>
      </c>
      <c r="O49" t="s">
        <v>37</v>
      </c>
      <c r="P49">
        <v>7805749</v>
      </c>
      <c r="Q49">
        <v>171295973</v>
      </c>
      <c r="R49">
        <v>38.798290000000001</v>
      </c>
      <c r="S49">
        <v>-90.240160000000003</v>
      </c>
      <c r="T49" t="s">
        <v>31</v>
      </c>
      <c r="U49">
        <v>2</v>
      </c>
    </row>
    <row r="50" spans="1:22" x14ac:dyDescent="0.25">
      <c r="A50" t="s">
        <v>22</v>
      </c>
      <c r="B50" t="s">
        <v>38</v>
      </c>
      <c r="C50" t="s">
        <v>109</v>
      </c>
      <c r="D50">
        <v>2.7309999999999999</v>
      </c>
      <c r="E50" t="s">
        <v>72</v>
      </c>
      <c r="F50" s="1">
        <v>43190</v>
      </c>
      <c r="G50" t="s">
        <v>26</v>
      </c>
      <c r="H50">
        <v>253435</v>
      </c>
      <c r="I50" t="s">
        <v>49</v>
      </c>
      <c r="J50" t="s">
        <v>28</v>
      </c>
      <c r="K50" t="s">
        <v>29</v>
      </c>
      <c r="L50">
        <v>89893</v>
      </c>
      <c r="M50" t="s">
        <v>40</v>
      </c>
      <c r="N50">
        <v>55</v>
      </c>
      <c r="O50" t="s">
        <v>37</v>
      </c>
      <c r="P50">
        <v>7797568</v>
      </c>
      <c r="Q50">
        <v>171283335</v>
      </c>
      <c r="R50">
        <v>38.706530000000001</v>
      </c>
      <c r="S50">
        <v>-90.362970000000004</v>
      </c>
      <c r="T50" t="s">
        <v>31</v>
      </c>
      <c r="U50">
        <v>2</v>
      </c>
    </row>
    <row r="51" spans="1:22" x14ac:dyDescent="0.25">
      <c r="A51" t="s">
        <v>22</v>
      </c>
      <c r="B51" t="s">
        <v>38</v>
      </c>
      <c r="C51" t="s">
        <v>84</v>
      </c>
      <c r="D51">
        <v>4.6920000000000002</v>
      </c>
      <c r="E51" t="s">
        <v>48</v>
      </c>
      <c r="F51" s="1">
        <v>43181</v>
      </c>
      <c r="G51" t="s">
        <v>26</v>
      </c>
      <c r="H51">
        <v>257986</v>
      </c>
      <c r="I51" t="s">
        <v>34</v>
      </c>
      <c r="J51" t="s">
        <v>45</v>
      </c>
      <c r="K51" t="s">
        <v>80</v>
      </c>
      <c r="L51">
        <v>84683</v>
      </c>
      <c r="M51" t="s">
        <v>54</v>
      </c>
      <c r="N51">
        <v>1656</v>
      </c>
      <c r="O51" t="s">
        <v>25</v>
      </c>
      <c r="P51">
        <v>14007589</v>
      </c>
      <c r="Q51">
        <v>182929471</v>
      </c>
      <c r="R51">
        <v>38.688330000000001</v>
      </c>
      <c r="S51">
        <v>-90.293559999999999</v>
      </c>
      <c r="T51" t="s">
        <v>31</v>
      </c>
      <c r="U51">
        <v>1</v>
      </c>
      <c r="V51" t="s">
        <v>110</v>
      </c>
    </row>
    <row r="52" spans="1:22" x14ac:dyDescent="0.25">
      <c r="A52" t="s">
        <v>22</v>
      </c>
      <c r="B52" t="s">
        <v>38</v>
      </c>
      <c r="C52" t="s">
        <v>111</v>
      </c>
      <c r="D52">
        <v>0.13200000000000001</v>
      </c>
      <c r="E52" t="s">
        <v>33</v>
      </c>
      <c r="F52" s="1">
        <v>43198</v>
      </c>
      <c r="G52" t="s">
        <v>26</v>
      </c>
      <c r="H52">
        <v>0</v>
      </c>
      <c r="I52" t="s">
        <v>34</v>
      </c>
      <c r="J52" t="s">
        <v>28</v>
      </c>
      <c r="K52" t="s">
        <v>29</v>
      </c>
      <c r="L52">
        <v>114926</v>
      </c>
      <c r="M52" t="s">
        <v>30</v>
      </c>
      <c r="N52">
        <v>1530</v>
      </c>
      <c r="O52" t="s">
        <v>37</v>
      </c>
      <c r="P52">
        <v>7812747</v>
      </c>
      <c r="Q52">
        <v>171307388</v>
      </c>
      <c r="R52">
        <v>38.613300000000002</v>
      </c>
      <c r="S52">
        <v>-90.31362</v>
      </c>
      <c r="T52" t="s">
        <v>51</v>
      </c>
      <c r="U52">
        <v>1</v>
      </c>
    </row>
    <row r="53" spans="1:22" x14ac:dyDescent="0.25">
      <c r="A53" t="s">
        <v>22</v>
      </c>
      <c r="B53" t="s">
        <v>23</v>
      </c>
      <c r="C53" t="s">
        <v>112</v>
      </c>
      <c r="D53">
        <v>8.2000000000000003E-2</v>
      </c>
      <c r="E53" t="s">
        <v>33</v>
      </c>
      <c r="F53" s="1">
        <v>43219</v>
      </c>
      <c r="G53" t="s">
        <v>26</v>
      </c>
      <c r="H53">
        <v>0</v>
      </c>
      <c r="I53" t="s">
        <v>34</v>
      </c>
      <c r="J53" t="s">
        <v>28</v>
      </c>
      <c r="K53" t="s">
        <v>29</v>
      </c>
      <c r="L53">
        <v>127937</v>
      </c>
      <c r="M53" t="s">
        <v>30</v>
      </c>
      <c r="N53">
        <v>1755</v>
      </c>
      <c r="O53" t="s">
        <v>37</v>
      </c>
      <c r="P53">
        <v>7861195</v>
      </c>
      <c r="Q53">
        <v>171412275</v>
      </c>
      <c r="R53">
        <v>38.685429999999997</v>
      </c>
      <c r="S53">
        <v>-90.378360000000001</v>
      </c>
      <c r="T53" t="s">
        <v>31</v>
      </c>
      <c r="U53">
        <v>1</v>
      </c>
    </row>
    <row r="54" spans="1:22" x14ac:dyDescent="0.25">
      <c r="A54" t="s">
        <v>22</v>
      </c>
      <c r="B54" t="s">
        <v>38</v>
      </c>
      <c r="C54" t="s">
        <v>100</v>
      </c>
      <c r="D54">
        <v>0.86</v>
      </c>
      <c r="E54" t="s">
        <v>72</v>
      </c>
      <c r="F54" s="1">
        <v>43262</v>
      </c>
      <c r="G54" t="s">
        <v>26</v>
      </c>
      <c r="H54">
        <v>231838</v>
      </c>
      <c r="I54" t="s">
        <v>34</v>
      </c>
      <c r="J54" t="s">
        <v>28</v>
      </c>
      <c r="K54" t="s">
        <v>29</v>
      </c>
      <c r="L54">
        <v>128039</v>
      </c>
      <c r="M54" t="s">
        <v>76</v>
      </c>
      <c r="N54">
        <v>1819</v>
      </c>
      <c r="O54" t="s">
        <v>37</v>
      </c>
      <c r="P54">
        <v>8038412</v>
      </c>
      <c r="Q54">
        <v>171790076</v>
      </c>
      <c r="R54">
        <v>38.770620000000001</v>
      </c>
      <c r="S54">
        <v>-90.279989999999998</v>
      </c>
      <c r="T54" t="s">
        <v>113</v>
      </c>
      <c r="U54">
        <v>2</v>
      </c>
    </row>
    <row r="55" spans="1:22" x14ac:dyDescent="0.25">
      <c r="A55" t="s">
        <v>22</v>
      </c>
      <c r="B55" t="s">
        <v>23</v>
      </c>
      <c r="C55" t="s">
        <v>114</v>
      </c>
      <c r="D55">
        <v>0.76800000000000002</v>
      </c>
      <c r="E55" t="s">
        <v>56</v>
      </c>
      <c r="F55" s="1">
        <v>43273</v>
      </c>
      <c r="G55" t="s">
        <v>26</v>
      </c>
      <c r="H55">
        <v>233144</v>
      </c>
      <c r="I55" t="s">
        <v>34</v>
      </c>
      <c r="J55" t="s">
        <v>45</v>
      </c>
      <c r="K55" t="s">
        <v>35</v>
      </c>
      <c r="L55">
        <v>82842</v>
      </c>
      <c r="M55" t="s">
        <v>57</v>
      </c>
      <c r="N55">
        <v>1645</v>
      </c>
      <c r="O55" t="s">
        <v>37</v>
      </c>
      <c r="P55">
        <v>8049153</v>
      </c>
      <c r="Q55">
        <v>171813590</v>
      </c>
      <c r="R55">
        <v>38.765120000000003</v>
      </c>
      <c r="S55">
        <v>-90.203289999999996</v>
      </c>
      <c r="T55" t="s">
        <v>31</v>
      </c>
      <c r="U55">
        <v>2</v>
      </c>
    </row>
    <row r="56" spans="1:22" x14ac:dyDescent="0.25">
      <c r="A56" t="s">
        <v>22</v>
      </c>
      <c r="B56" t="s">
        <v>38</v>
      </c>
      <c r="C56" t="s">
        <v>115</v>
      </c>
      <c r="D56">
        <v>0.872</v>
      </c>
      <c r="E56" t="s">
        <v>116</v>
      </c>
      <c r="F56" s="1">
        <v>43224</v>
      </c>
      <c r="G56" t="s">
        <v>26</v>
      </c>
      <c r="H56">
        <v>246165</v>
      </c>
      <c r="I56" t="s">
        <v>34</v>
      </c>
      <c r="J56" t="s">
        <v>28</v>
      </c>
      <c r="K56" t="s">
        <v>29</v>
      </c>
      <c r="L56">
        <v>201145</v>
      </c>
      <c r="M56" t="s">
        <v>57</v>
      </c>
      <c r="N56">
        <v>1225</v>
      </c>
      <c r="O56" t="s">
        <v>37</v>
      </c>
      <c r="P56">
        <v>7883430</v>
      </c>
      <c r="Q56">
        <v>171459224</v>
      </c>
      <c r="R56">
        <v>38.727640000000001</v>
      </c>
      <c r="S56">
        <v>-90.243120000000005</v>
      </c>
      <c r="T56" t="s">
        <v>31</v>
      </c>
      <c r="U56">
        <v>4</v>
      </c>
    </row>
    <row r="57" spans="1:22" x14ac:dyDescent="0.25">
      <c r="A57" t="s">
        <v>22</v>
      </c>
      <c r="B57" t="s">
        <v>23</v>
      </c>
      <c r="C57" t="s">
        <v>41</v>
      </c>
      <c r="D57">
        <v>3.282</v>
      </c>
      <c r="E57" t="s">
        <v>44</v>
      </c>
      <c r="F57" s="1">
        <v>43225</v>
      </c>
      <c r="G57" t="s">
        <v>26</v>
      </c>
      <c r="H57">
        <v>0</v>
      </c>
      <c r="I57" t="s">
        <v>34</v>
      </c>
      <c r="J57" t="s">
        <v>28</v>
      </c>
      <c r="K57" t="s">
        <v>29</v>
      </c>
      <c r="L57">
        <v>92811</v>
      </c>
      <c r="M57" t="s">
        <v>40</v>
      </c>
      <c r="N57">
        <v>1015</v>
      </c>
      <c r="O57" t="s">
        <v>37</v>
      </c>
      <c r="P57">
        <v>7908994</v>
      </c>
      <c r="Q57">
        <v>171514076</v>
      </c>
      <c r="R57">
        <v>38.470370000000003</v>
      </c>
      <c r="S57">
        <v>-90.306120000000007</v>
      </c>
      <c r="T57" t="s">
        <v>31</v>
      </c>
      <c r="U57">
        <v>2</v>
      </c>
      <c r="V57" t="s">
        <v>52</v>
      </c>
    </row>
    <row r="58" spans="1:22" x14ac:dyDescent="0.25">
      <c r="A58" t="s">
        <v>22</v>
      </c>
      <c r="B58" t="s">
        <v>38</v>
      </c>
      <c r="C58" t="s">
        <v>108</v>
      </c>
      <c r="D58">
        <v>0.85299999999999998</v>
      </c>
      <c r="E58" t="s">
        <v>42</v>
      </c>
      <c r="F58" s="1">
        <v>43288</v>
      </c>
      <c r="G58" t="s">
        <v>26</v>
      </c>
      <c r="H58">
        <v>1014364</v>
      </c>
      <c r="I58" t="s">
        <v>27</v>
      </c>
      <c r="J58" t="s">
        <v>28</v>
      </c>
      <c r="K58" t="s">
        <v>29</v>
      </c>
      <c r="L58">
        <v>984524</v>
      </c>
      <c r="M58" t="s">
        <v>40</v>
      </c>
      <c r="N58">
        <v>2308</v>
      </c>
      <c r="O58" t="s">
        <v>37</v>
      </c>
      <c r="P58">
        <v>8092598</v>
      </c>
      <c r="Q58">
        <v>171910446</v>
      </c>
      <c r="R58">
        <v>38.507539999999999</v>
      </c>
      <c r="S58">
        <v>-90.443370000000002</v>
      </c>
      <c r="T58" t="s">
        <v>51</v>
      </c>
      <c r="U58">
        <v>2</v>
      </c>
    </row>
    <row r="59" spans="1:22" x14ac:dyDescent="0.25">
      <c r="A59" t="s">
        <v>22</v>
      </c>
      <c r="B59" t="s">
        <v>38</v>
      </c>
      <c r="C59" t="s">
        <v>117</v>
      </c>
      <c r="D59">
        <v>0.73899999999999999</v>
      </c>
      <c r="E59" t="s">
        <v>33</v>
      </c>
      <c r="F59" s="1">
        <v>43188</v>
      </c>
      <c r="G59" t="s">
        <v>26</v>
      </c>
      <c r="H59">
        <v>251813</v>
      </c>
      <c r="I59" t="s">
        <v>27</v>
      </c>
      <c r="J59" t="s">
        <v>45</v>
      </c>
      <c r="K59" t="s">
        <v>35</v>
      </c>
      <c r="L59">
        <v>88649</v>
      </c>
      <c r="M59" t="s">
        <v>54</v>
      </c>
      <c r="N59">
        <v>612</v>
      </c>
      <c r="O59" t="s">
        <v>37</v>
      </c>
      <c r="P59">
        <v>12709230</v>
      </c>
      <c r="Q59">
        <v>181643852</v>
      </c>
      <c r="R59">
        <v>38.714669999999998</v>
      </c>
      <c r="S59">
        <v>-90.453980000000001</v>
      </c>
      <c r="T59" t="s">
        <v>31</v>
      </c>
      <c r="U59">
        <v>1</v>
      </c>
    </row>
    <row r="60" spans="1:22" x14ac:dyDescent="0.25">
      <c r="A60" t="s">
        <v>22</v>
      </c>
      <c r="B60" t="s">
        <v>38</v>
      </c>
      <c r="C60" t="s">
        <v>118</v>
      </c>
      <c r="D60">
        <v>2.677</v>
      </c>
      <c r="E60" t="s">
        <v>44</v>
      </c>
      <c r="F60" s="1">
        <v>43292</v>
      </c>
      <c r="G60" t="s">
        <v>26</v>
      </c>
      <c r="H60">
        <v>246165</v>
      </c>
      <c r="I60" t="s">
        <v>27</v>
      </c>
      <c r="J60" t="s">
        <v>28</v>
      </c>
      <c r="K60" t="s">
        <v>29</v>
      </c>
      <c r="L60">
        <v>70271</v>
      </c>
      <c r="M60" t="s">
        <v>50</v>
      </c>
      <c r="N60">
        <v>114</v>
      </c>
      <c r="O60" t="s">
        <v>37</v>
      </c>
      <c r="P60">
        <v>14026550</v>
      </c>
      <c r="Q60">
        <v>182985952</v>
      </c>
      <c r="R60">
        <v>38.72757</v>
      </c>
      <c r="S60">
        <v>-90.243279999999999</v>
      </c>
      <c r="T60" t="s">
        <v>31</v>
      </c>
      <c r="U60">
        <v>2</v>
      </c>
    </row>
    <row r="61" spans="1:22" x14ac:dyDescent="0.25">
      <c r="A61" t="s">
        <v>22</v>
      </c>
      <c r="B61" t="s">
        <v>38</v>
      </c>
      <c r="C61" t="s">
        <v>118</v>
      </c>
      <c r="D61">
        <v>2.0259999999999998</v>
      </c>
      <c r="E61" t="s">
        <v>56</v>
      </c>
      <c r="F61" s="1">
        <v>43301</v>
      </c>
      <c r="G61" t="s">
        <v>26</v>
      </c>
      <c r="H61">
        <v>243126</v>
      </c>
      <c r="I61" t="s">
        <v>34</v>
      </c>
      <c r="J61" t="s">
        <v>28</v>
      </c>
      <c r="K61" t="s">
        <v>29</v>
      </c>
      <c r="L61">
        <v>70271</v>
      </c>
      <c r="M61" t="s">
        <v>57</v>
      </c>
      <c r="N61">
        <v>1135</v>
      </c>
      <c r="O61" t="s">
        <v>37</v>
      </c>
      <c r="P61">
        <v>14026644</v>
      </c>
      <c r="Q61">
        <v>182986199</v>
      </c>
      <c r="R61">
        <v>38.735999999999997</v>
      </c>
      <c r="S61">
        <v>-90.248620000000003</v>
      </c>
      <c r="T61" t="s">
        <v>31</v>
      </c>
      <c r="U61">
        <v>2</v>
      </c>
      <c r="V61" t="s">
        <v>119</v>
      </c>
    </row>
    <row r="62" spans="1:22" x14ac:dyDescent="0.25">
      <c r="A62" t="s">
        <v>22</v>
      </c>
      <c r="B62" t="s">
        <v>38</v>
      </c>
      <c r="C62" t="s">
        <v>120</v>
      </c>
      <c r="D62">
        <v>1.224</v>
      </c>
      <c r="E62" t="s">
        <v>42</v>
      </c>
      <c r="F62" s="1">
        <v>43241</v>
      </c>
      <c r="G62" t="s">
        <v>26</v>
      </c>
      <c r="H62">
        <v>1073567</v>
      </c>
      <c r="I62" t="s">
        <v>34</v>
      </c>
      <c r="J62" t="s">
        <v>28</v>
      </c>
      <c r="K62" t="s">
        <v>35</v>
      </c>
      <c r="L62">
        <v>89423</v>
      </c>
      <c r="M62" t="s">
        <v>76</v>
      </c>
      <c r="N62">
        <v>1600</v>
      </c>
      <c r="O62" t="s">
        <v>37</v>
      </c>
      <c r="P62">
        <v>7934408</v>
      </c>
      <c r="Q62">
        <v>171566616</v>
      </c>
      <c r="R62">
        <v>38.507109999999997</v>
      </c>
      <c r="S62">
        <v>-90.633880000000005</v>
      </c>
      <c r="T62" t="s">
        <v>51</v>
      </c>
      <c r="U62">
        <v>2</v>
      </c>
    </row>
    <row r="63" spans="1:22" x14ac:dyDescent="0.25">
      <c r="A63" t="s">
        <v>22</v>
      </c>
      <c r="B63" t="s">
        <v>23</v>
      </c>
      <c r="C63" t="s">
        <v>121</v>
      </c>
      <c r="D63">
        <v>0.52600000000000002</v>
      </c>
      <c r="E63" t="s">
        <v>56</v>
      </c>
      <c r="F63" s="1">
        <v>43228</v>
      </c>
      <c r="G63" t="s">
        <v>26</v>
      </c>
      <c r="H63">
        <v>1022421</v>
      </c>
      <c r="I63" t="s">
        <v>34</v>
      </c>
      <c r="J63" t="s">
        <v>28</v>
      </c>
      <c r="K63" t="s">
        <v>29</v>
      </c>
      <c r="L63">
        <v>204766</v>
      </c>
      <c r="M63" t="s">
        <v>36</v>
      </c>
      <c r="N63">
        <v>1437</v>
      </c>
      <c r="O63" t="s">
        <v>37</v>
      </c>
      <c r="P63">
        <v>7887381</v>
      </c>
      <c r="Q63">
        <v>171466437</v>
      </c>
      <c r="R63">
        <v>38.765610000000002</v>
      </c>
      <c r="S63">
        <v>-90.459639999999993</v>
      </c>
      <c r="T63" t="s">
        <v>31</v>
      </c>
      <c r="U63">
        <v>2</v>
      </c>
    </row>
    <row r="64" spans="1:22" x14ac:dyDescent="0.25">
      <c r="A64" t="s">
        <v>22</v>
      </c>
      <c r="B64" t="s">
        <v>38</v>
      </c>
      <c r="C64" t="s">
        <v>122</v>
      </c>
      <c r="D64">
        <v>0.55800000000000005</v>
      </c>
      <c r="E64" t="s">
        <v>44</v>
      </c>
      <c r="F64" s="1">
        <v>43291</v>
      </c>
      <c r="G64" t="s">
        <v>26</v>
      </c>
      <c r="H64">
        <v>233330</v>
      </c>
      <c r="I64" t="s">
        <v>27</v>
      </c>
      <c r="J64" t="s">
        <v>28</v>
      </c>
      <c r="K64" t="s">
        <v>29</v>
      </c>
      <c r="L64">
        <v>71729</v>
      </c>
      <c r="M64" t="s">
        <v>36</v>
      </c>
      <c r="N64">
        <v>50</v>
      </c>
      <c r="O64" t="s">
        <v>37</v>
      </c>
      <c r="P64">
        <v>14026683</v>
      </c>
      <c r="Q64">
        <v>182986294</v>
      </c>
      <c r="R64">
        <v>38.768030000000003</v>
      </c>
      <c r="S64">
        <v>-90.341570000000004</v>
      </c>
      <c r="T64" t="s">
        <v>51</v>
      </c>
      <c r="U64">
        <v>2</v>
      </c>
    </row>
    <row r="65" spans="1:22" x14ac:dyDescent="0.25">
      <c r="A65" t="s">
        <v>22</v>
      </c>
      <c r="B65" t="s">
        <v>38</v>
      </c>
      <c r="C65" t="s">
        <v>123</v>
      </c>
      <c r="D65">
        <v>5.8000000000000003E-2</v>
      </c>
      <c r="E65" t="s">
        <v>48</v>
      </c>
      <c r="F65" s="1">
        <v>43232</v>
      </c>
      <c r="G65" t="s">
        <v>26</v>
      </c>
      <c r="H65">
        <v>233911</v>
      </c>
      <c r="I65" t="s">
        <v>34</v>
      </c>
      <c r="J65" t="s">
        <v>28</v>
      </c>
      <c r="K65" t="s">
        <v>35</v>
      </c>
      <c r="L65">
        <v>254987</v>
      </c>
      <c r="M65" t="s">
        <v>40</v>
      </c>
      <c r="N65">
        <v>610</v>
      </c>
      <c r="O65" t="s">
        <v>37</v>
      </c>
      <c r="P65">
        <v>7900334</v>
      </c>
      <c r="Q65">
        <v>171497626</v>
      </c>
      <c r="R65">
        <v>38.764389999999999</v>
      </c>
      <c r="S65">
        <v>-90.264359999999996</v>
      </c>
      <c r="T65" t="s">
        <v>51</v>
      </c>
      <c r="U65">
        <v>1</v>
      </c>
      <c r="V65" t="s">
        <v>52</v>
      </c>
    </row>
    <row r="66" spans="1:22" x14ac:dyDescent="0.25">
      <c r="A66" t="s">
        <v>22</v>
      </c>
      <c r="B66" t="s">
        <v>38</v>
      </c>
      <c r="C66" t="s">
        <v>67</v>
      </c>
      <c r="D66">
        <v>1.163</v>
      </c>
      <c r="E66" t="s">
        <v>124</v>
      </c>
      <c r="F66" s="1">
        <v>42427</v>
      </c>
      <c r="G66" t="s">
        <v>26</v>
      </c>
      <c r="H66">
        <v>259939</v>
      </c>
      <c r="I66" t="s">
        <v>27</v>
      </c>
      <c r="J66" t="s">
        <v>28</v>
      </c>
      <c r="K66" t="s">
        <v>29</v>
      </c>
      <c r="L66">
        <v>70539</v>
      </c>
      <c r="M66" t="s">
        <v>40</v>
      </c>
      <c r="N66">
        <v>1813</v>
      </c>
      <c r="O66" t="s">
        <v>25</v>
      </c>
      <c r="P66">
        <v>0</v>
      </c>
      <c r="Q66">
        <v>157964201</v>
      </c>
      <c r="R66">
        <v>38.682220000000001</v>
      </c>
      <c r="S66">
        <v>-90.328789999999998</v>
      </c>
      <c r="U66">
        <v>0</v>
      </c>
    </row>
    <row r="67" spans="1:22" x14ac:dyDescent="0.25">
      <c r="A67" t="s">
        <v>22</v>
      </c>
      <c r="B67" t="s">
        <v>38</v>
      </c>
      <c r="C67" t="s">
        <v>108</v>
      </c>
      <c r="D67">
        <v>0.49099999999999999</v>
      </c>
      <c r="E67" t="s">
        <v>48</v>
      </c>
      <c r="F67" s="1">
        <v>43231</v>
      </c>
      <c r="G67" t="s">
        <v>26</v>
      </c>
      <c r="H67">
        <v>0</v>
      </c>
      <c r="I67" t="s">
        <v>34</v>
      </c>
      <c r="J67" t="s">
        <v>28</v>
      </c>
      <c r="K67" t="s">
        <v>29</v>
      </c>
      <c r="L67">
        <v>984524</v>
      </c>
      <c r="M67" t="s">
        <v>57</v>
      </c>
      <c r="N67">
        <v>653</v>
      </c>
      <c r="O67" t="s">
        <v>25</v>
      </c>
      <c r="P67">
        <v>7900294</v>
      </c>
      <c r="Q67">
        <v>171497572</v>
      </c>
      <c r="R67">
        <v>38.506219999999999</v>
      </c>
      <c r="S67">
        <v>-90.449709999999996</v>
      </c>
      <c r="T67" t="s">
        <v>51</v>
      </c>
      <c r="U67">
        <v>1</v>
      </c>
      <c r="V67" t="s">
        <v>125</v>
      </c>
    </row>
    <row r="68" spans="1:22" x14ac:dyDescent="0.25">
      <c r="A68" t="s">
        <v>22</v>
      </c>
      <c r="B68" t="s">
        <v>38</v>
      </c>
      <c r="C68" t="s">
        <v>115</v>
      </c>
      <c r="D68">
        <v>1.7470000000000001</v>
      </c>
      <c r="E68" t="s">
        <v>44</v>
      </c>
      <c r="F68" s="1">
        <v>43222</v>
      </c>
      <c r="G68" t="s">
        <v>26</v>
      </c>
      <c r="H68">
        <v>248239</v>
      </c>
      <c r="I68" t="s">
        <v>27</v>
      </c>
      <c r="J68" t="s">
        <v>28</v>
      </c>
      <c r="K68" t="s">
        <v>29</v>
      </c>
      <c r="L68">
        <v>201145</v>
      </c>
      <c r="M68" t="s">
        <v>50</v>
      </c>
      <c r="N68">
        <v>2310</v>
      </c>
      <c r="O68" t="s">
        <v>37</v>
      </c>
      <c r="P68">
        <v>7900273</v>
      </c>
      <c r="Q68">
        <v>171497548</v>
      </c>
      <c r="R68">
        <v>38.721150000000002</v>
      </c>
      <c r="S68">
        <v>-90.256979999999999</v>
      </c>
      <c r="T68" t="s">
        <v>31</v>
      </c>
      <c r="U68">
        <v>2</v>
      </c>
    </row>
    <row r="69" spans="1:22" x14ac:dyDescent="0.25">
      <c r="A69" t="s">
        <v>22</v>
      </c>
      <c r="B69" t="s">
        <v>23</v>
      </c>
      <c r="C69" t="s">
        <v>126</v>
      </c>
      <c r="D69">
        <v>0.75700000000000001</v>
      </c>
      <c r="E69" t="s">
        <v>42</v>
      </c>
      <c r="F69" s="1">
        <v>43290</v>
      </c>
      <c r="G69" t="s">
        <v>26</v>
      </c>
      <c r="H69">
        <v>308352</v>
      </c>
      <c r="I69" t="s">
        <v>34</v>
      </c>
      <c r="J69" t="s">
        <v>28</v>
      </c>
      <c r="K69" t="s">
        <v>29</v>
      </c>
      <c r="L69">
        <v>19112</v>
      </c>
      <c r="M69" t="s">
        <v>76</v>
      </c>
      <c r="N69">
        <v>2029</v>
      </c>
      <c r="O69" t="s">
        <v>37</v>
      </c>
      <c r="P69">
        <v>8101993</v>
      </c>
      <c r="Q69">
        <v>171929991</v>
      </c>
      <c r="R69">
        <v>38.53266</v>
      </c>
      <c r="S69">
        <v>-90.311070000000001</v>
      </c>
      <c r="T69" t="s">
        <v>113</v>
      </c>
      <c r="U69">
        <v>2</v>
      </c>
    </row>
    <row r="70" spans="1:22" x14ac:dyDescent="0.25">
      <c r="A70" t="s">
        <v>22</v>
      </c>
      <c r="B70" t="s">
        <v>38</v>
      </c>
      <c r="C70" t="s">
        <v>127</v>
      </c>
      <c r="D70">
        <v>0.48299999999999998</v>
      </c>
      <c r="E70" t="s">
        <v>48</v>
      </c>
      <c r="F70" s="1">
        <v>43212</v>
      </c>
      <c r="G70" t="s">
        <v>26</v>
      </c>
      <c r="H70">
        <v>0</v>
      </c>
      <c r="I70" t="s">
        <v>49</v>
      </c>
      <c r="J70" t="s">
        <v>28</v>
      </c>
      <c r="K70" t="s">
        <v>29</v>
      </c>
      <c r="L70">
        <v>54839</v>
      </c>
      <c r="M70" t="s">
        <v>30</v>
      </c>
      <c r="N70">
        <v>52</v>
      </c>
      <c r="O70" t="s">
        <v>37</v>
      </c>
      <c r="P70">
        <v>7900304</v>
      </c>
      <c r="Q70">
        <v>171497585</v>
      </c>
      <c r="R70">
        <v>38.560360000000003</v>
      </c>
      <c r="S70">
        <v>-90.502679999999998</v>
      </c>
      <c r="T70" t="s">
        <v>51</v>
      </c>
      <c r="U70">
        <v>1</v>
      </c>
      <c r="V70" t="s">
        <v>52</v>
      </c>
    </row>
    <row r="71" spans="1:22" x14ac:dyDescent="0.25">
      <c r="A71" t="s">
        <v>22</v>
      </c>
      <c r="B71" t="s">
        <v>23</v>
      </c>
      <c r="C71" t="s">
        <v>128</v>
      </c>
      <c r="D71">
        <v>0.85399999999999998</v>
      </c>
      <c r="E71" t="s">
        <v>48</v>
      </c>
      <c r="F71" s="1">
        <v>43231</v>
      </c>
      <c r="G71" t="s">
        <v>26</v>
      </c>
      <c r="H71">
        <v>318963</v>
      </c>
      <c r="I71" t="s">
        <v>34</v>
      </c>
      <c r="J71" t="s">
        <v>28</v>
      </c>
      <c r="K71" t="s">
        <v>29</v>
      </c>
      <c r="L71">
        <v>78553</v>
      </c>
      <c r="M71" t="s">
        <v>57</v>
      </c>
      <c r="N71">
        <v>828</v>
      </c>
      <c r="O71" t="s">
        <v>37</v>
      </c>
      <c r="P71">
        <v>7900306</v>
      </c>
      <c r="Q71">
        <v>171497587</v>
      </c>
      <c r="R71">
        <v>38.488210000000002</v>
      </c>
      <c r="S71">
        <v>-90.393119999999996</v>
      </c>
      <c r="T71" t="s">
        <v>31</v>
      </c>
      <c r="U71">
        <v>1</v>
      </c>
      <c r="V71" t="s">
        <v>52</v>
      </c>
    </row>
    <row r="72" spans="1:22" x14ac:dyDescent="0.25">
      <c r="A72" t="s">
        <v>22</v>
      </c>
      <c r="B72" t="s">
        <v>38</v>
      </c>
      <c r="C72" t="s">
        <v>129</v>
      </c>
      <c r="D72">
        <v>0.88200000000000001</v>
      </c>
      <c r="E72" t="s">
        <v>103</v>
      </c>
      <c r="F72" s="1">
        <v>42351</v>
      </c>
      <c r="G72" t="s">
        <v>26</v>
      </c>
      <c r="H72">
        <v>936040</v>
      </c>
      <c r="I72" t="s">
        <v>27</v>
      </c>
      <c r="J72" t="s">
        <v>45</v>
      </c>
      <c r="K72" t="s">
        <v>29</v>
      </c>
      <c r="L72">
        <v>99580</v>
      </c>
      <c r="M72" t="s">
        <v>30</v>
      </c>
      <c r="N72">
        <v>538</v>
      </c>
      <c r="O72" t="s">
        <v>37</v>
      </c>
      <c r="P72">
        <v>0</v>
      </c>
      <c r="Q72">
        <v>157868815</v>
      </c>
      <c r="R72">
        <v>38.65213</v>
      </c>
      <c r="S72">
        <v>-90.321780000000004</v>
      </c>
      <c r="U72">
        <v>0</v>
      </c>
    </row>
    <row r="73" spans="1:22" x14ac:dyDescent="0.25">
      <c r="A73" t="s">
        <v>22</v>
      </c>
      <c r="B73" t="s">
        <v>38</v>
      </c>
      <c r="C73" t="s">
        <v>100</v>
      </c>
      <c r="D73">
        <v>0.54400000000000004</v>
      </c>
      <c r="E73" t="s">
        <v>116</v>
      </c>
      <c r="F73" s="1">
        <v>43252</v>
      </c>
      <c r="G73" t="s">
        <v>26</v>
      </c>
      <c r="H73">
        <v>0</v>
      </c>
      <c r="I73" t="s">
        <v>34</v>
      </c>
      <c r="J73" t="s">
        <v>28</v>
      </c>
      <c r="K73" t="s">
        <v>29</v>
      </c>
      <c r="L73">
        <v>128039</v>
      </c>
      <c r="M73" t="s">
        <v>57</v>
      </c>
      <c r="N73">
        <v>2034</v>
      </c>
      <c r="O73" t="s">
        <v>37</v>
      </c>
      <c r="P73">
        <v>7973697</v>
      </c>
      <c r="Q73">
        <v>171649174</v>
      </c>
      <c r="R73">
        <v>38.775179999999999</v>
      </c>
      <c r="S73">
        <v>-90.280190000000005</v>
      </c>
      <c r="T73" t="s">
        <v>31</v>
      </c>
      <c r="U73">
        <v>2</v>
      </c>
    </row>
    <row r="74" spans="1:22" x14ac:dyDescent="0.25">
      <c r="A74" t="s">
        <v>22</v>
      </c>
      <c r="B74" t="s">
        <v>23</v>
      </c>
      <c r="C74" t="s">
        <v>70</v>
      </c>
      <c r="D74">
        <v>2.1230000000000002</v>
      </c>
      <c r="E74" t="s">
        <v>48</v>
      </c>
      <c r="F74" s="1">
        <v>43253</v>
      </c>
      <c r="G74" t="s">
        <v>26</v>
      </c>
      <c r="H74">
        <v>220748</v>
      </c>
      <c r="I74" t="s">
        <v>34</v>
      </c>
      <c r="J74" t="s">
        <v>28</v>
      </c>
      <c r="K74" t="s">
        <v>35</v>
      </c>
      <c r="L74">
        <v>20062</v>
      </c>
      <c r="M74" t="s">
        <v>40</v>
      </c>
      <c r="N74">
        <v>1514</v>
      </c>
      <c r="O74" t="s">
        <v>25</v>
      </c>
      <c r="P74">
        <v>7973705</v>
      </c>
      <c r="Q74">
        <v>171649183</v>
      </c>
      <c r="R74">
        <v>38.795740000000002</v>
      </c>
      <c r="S74">
        <v>-90.213059999999999</v>
      </c>
      <c r="T74" t="s">
        <v>31</v>
      </c>
      <c r="U74">
        <v>1</v>
      </c>
      <c r="V74" t="s">
        <v>59</v>
      </c>
    </row>
    <row r="75" spans="1:22" x14ac:dyDescent="0.25">
      <c r="A75" t="s">
        <v>22</v>
      </c>
      <c r="B75" t="s">
        <v>38</v>
      </c>
      <c r="C75" t="s">
        <v>104</v>
      </c>
      <c r="D75">
        <v>0.159</v>
      </c>
      <c r="E75" t="s">
        <v>56</v>
      </c>
      <c r="F75" s="1">
        <v>43269</v>
      </c>
      <c r="G75" t="s">
        <v>26</v>
      </c>
      <c r="H75">
        <v>0</v>
      </c>
      <c r="I75" t="s">
        <v>34</v>
      </c>
      <c r="J75" t="s">
        <v>28</v>
      </c>
      <c r="K75" t="s">
        <v>29</v>
      </c>
      <c r="L75">
        <v>1050745</v>
      </c>
      <c r="M75" t="s">
        <v>76</v>
      </c>
      <c r="N75">
        <v>1733</v>
      </c>
      <c r="O75" t="s">
        <v>37</v>
      </c>
      <c r="P75">
        <v>8041454</v>
      </c>
      <c r="Q75">
        <v>171796987</v>
      </c>
      <c r="R75">
        <v>38.648870000000002</v>
      </c>
      <c r="S75">
        <v>-90.673760000000001</v>
      </c>
      <c r="T75" t="s">
        <v>31</v>
      </c>
      <c r="U75">
        <v>2</v>
      </c>
    </row>
    <row r="76" spans="1:22" x14ac:dyDescent="0.25">
      <c r="A76" t="s">
        <v>22</v>
      </c>
      <c r="B76" t="s">
        <v>23</v>
      </c>
      <c r="C76" t="s">
        <v>130</v>
      </c>
      <c r="D76">
        <v>1.7589999999999999</v>
      </c>
      <c r="E76" t="s">
        <v>48</v>
      </c>
      <c r="F76" s="1">
        <v>43271</v>
      </c>
      <c r="G76" t="s">
        <v>26</v>
      </c>
      <c r="H76">
        <v>0</v>
      </c>
      <c r="I76" t="s">
        <v>27</v>
      </c>
      <c r="J76" t="s">
        <v>45</v>
      </c>
      <c r="K76" t="s">
        <v>80</v>
      </c>
      <c r="L76">
        <v>92835</v>
      </c>
      <c r="M76" t="s">
        <v>50</v>
      </c>
      <c r="N76">
        <v>200</v>
      </c>
      <c r="O76" t="s">
        <v>25</v>
      </c>
      <c r="P76">
        <v>8041478</v>
      </c>
      <c r="Q76">
        <v>171797014</v>
      </c>
      <c r="R76">
        <v>38.84198</v>
      </c>
      <c r="S76">
        <v>-90.320139999999995</v>
      </c>
      <c r="T76" t="s">
        <v>31</v>
      </c>
      <c r="U76">
        <v>1</v>
      </c>
      <c r="V76" t="s">
        <v>131</v>
      </c>
    </row>
    <row r="77" spans="1:22" x14ac:dyDescent="0.25">
      <c r="A77" t="s">
        <v>22</v>
      </c>
      <c r="B77" t="s">
        <v>23</v>
      </c>
      <c r="C77" t="s">
        <v>73</v>
      </c>
      <c r="D77">
        <v>2.34</v>
      </c>
      <c r="E77" t="s">
        <v>132</v>
      </c>
      <c r="F77" s="1">
        <v>43244</v>
      </c>
      <c r="G77" t="s">
        <v>26</v>
      </c>
      <c r="H77">
        <v>221314</v>
      </c>
      <c r="I77" t="s">
        <v>34</v>
      </c>
      <c r="J77" t="s">
        <v>28</v>
      </c>
      <c r="K77" t="s">
        <v>29</v>
      </c>
      <c r="L77">
        <v>98219</v>
      </c>
      <c r="M77" t="s">
        <v>54</v>
      </c>
      <c r="N77">
        <v>1350</v>
      </c>
      <c r="O77" t="s">
        <v>37</v>
      </c>
      <c r="P77">
        <v>7953159</v>
      </c>
      <c r="Q77">
        <v>171607301</v>
      </c>
      <c r="R77">
        <v>38.794969999999999</v>
      </c>
      <c r="S77">
        <v>-90.226460000000003</v>
      </c>
      <c r="T77" t="s">
        <v>31</v>
      </c>
      <c r="U77">
        <v>4</v>
      </c>
    </row>
    <row r="78" spans="1:22" x14ac:dyDescent="0.25">
      <c r="A78" t="s">
        <v>22</v>
      </c>
      <c r="B78" t="s">
        <v>38</v>
      </c>
      <c r="C78" t="s">
        <v>115</v>
      </c>
      <c r="D78">
        <v>1.284</v>
      </c>
      <c r="E78" t="s">
        <v>44</v>
      </c>
      <c r="F78" s="1">
        <v>42558</v>
      </c>
      <c r="G78" t="s">
        <v>26</v>
      </c>
      <c r="H78">
        <v>247037</v>
      </c>
      <c r="I78" t="s">
        <v>34</v>
      </c>
      <c r="J78" t="s">
        <v>28</v>
      </c>
      <c r="K78" t="s">
        <v>29</v>
      </c>
      <c r="L78">
        <v>201145</v>
      </c>
      <c r="M78" t="s">
        <v>54</v>
      </c>
      <c r="N78">
        <v>1600</v>
      </c>
      <c r="O78" t="s">
        <v>25</v>
      </c>
      <c r="P78">
        <v>0</v>
      </c>
      <c r="Q78">
        <v>157966383</v>
      </c>
      <c r="R78">
        <v>38.724930000000001</v>
      </c>
      <c r="S78">
        <v>-90.249920000000003</v>
      </c>
      <c r="U78">
        <v>0</v>
      </c>
      <c r="V78" t="s">
        <v>133</v>
      </c>
    </row>
    <row r="79" spans="1:22" x14ac:dyDescent="0.25">
      <c r="A79" t="s">
        <v>22</v>
      </c>
      <c r="B79" t="s">
        <v>23</v>
      </c>
      <c r="C79" t="s">
        <v>70</v>
      </c>
      <c r="D79">
        <v>3.8450000000000002</v>
      </c>
      <c r="E79" t="s">
        <v>99</v>
      </c>
      <c r="F79" s="1">
        <v>43247</v>
      </c>
      <c r="G79" t="s">
        <v>26</v>
      </c>
      <c r="H79">
        <v>0</v>
      </c>
      <c r="I79" t="s">
        <v>27</v>
      </c>
      <c r="J79" t="s">
        <v>28</v>
      </c>
      <c r="K79" t="s">
        <v>29</v>
      </c>
      <c r="L79">
        <v>20062</v>
      </c>
      <c r="M79" t="s">
        <v>30</v>
      </c>
      <c r="N79">
        <v>2035</v>
      </c>
      <c r="O79" t="s">
        <v>37</v>
      </c>
      <c r="P79">
        <v>7953196</v>
      </c>
      <c r="Q79">
        <v>171607345</v>
      </c>
      <c r="R79">
        <v>38.771450000000002</v>
      </c>
      <c r="S79">
        <v>-90.220470000000006</v>
      </c>
      <c r="T79" t="s">
        <v>31</v>
      </c>
      <c r="U79">
        <v>2</v>
      </c>
    </row>
    <row r="80" spans="1:22" x14ac:dyDescent="0.25">
      <c r="A80" t="s">
        <v>22</v>
      </c>
      <c r="B80" t="s">
        <v>38</v>
      </c>
      <c r="C80" t="s">
        <v>84</v>
      </c>
      <c r="D80">
        <v>4.1719999999999997</v>
      </c>
      <c r="E80" t="s">
        <v>56</v>
      </c>
      <c r="F80" s="1">
        <v>43331</v>
      </c>
      <c r="G80" t="s">
        <v>26</v>
      </c>
      <c r="H80">
        <v>0</v>
      </c>
      <c r="I80" t="s">
        <v>34</v>
      </c>
      <c r="J80" t="s">
        <v>28</v>
      </c>
      <c r="K80" t="s">
        <v>29</v>
      </c>
      <c r="L80">
        <v>84683</v>
      </c>
      <c r="M80" t="s">
        <v>30</v>
      </c>
      <c r="N80">
        <v>1905</v>
      </c>
      <c r="O80" t="s">
        <v>37</v>
      </c>
      <c r="P80">
        <v>14027242</v>
      </c>
      <c r="Q80">
        <v>182987826</v>
      </c>
      <c r="R80">
        <v>38.695259999999998</v>
      </c>
      <c r="S80">
        <v>-90.296700000000001</v>
      </c>
      <c r="T80" t="s">
        <v>31</v>
      </c>
      <c r="U80">
        <v>2</v>
      </c>
    </row>
    <row r="81" spans="1:22" x14ac:dyDescent="0.25">
      <c r="A81" t="s">
        <v>22</v>
      </c>
      <c r="B81" t="s">
        <v>23</v>
      </c>
      <c r="C81" t="s">
        <v>24</v>
      </c>
      <c r="D81">
        <v>0.22600000000000001</v>
      </c>
      <c r="E81" t="s">
        <v>56</v>
      </c>
      <c r="F81" s="1">
        <v>43240</v>
      </c>
      <c r="G81" t="s">
        <v>26</v>
      </c>
      <c r="H81">
        <v>308775</v>
      </c>
      <c r="I81" t="s">
        <v>34</v>
      </c>
      <c r="J81" t="s">
        <v>28</v>
      </c>
      <c r="K81" t="s">
        <v>29</v>
      </c>
      <c r="L81">
        <v>120683</v>
      </c>
      <c r="M81" t="s">
        <v>30</v>
      </c>
      <c r="N81">
        <v>1430</v>
      </c>
      <c r="O81" t="s">
        <v>37</v>
      </c>
      <c r="P81">
        <v>7925031</v>
      </c>
      <c r="Q81">
        <v>171548249</v>
      </c>
      <c r="R81">
        <v>38.530340000000002</v>
      </c>
      <c r="S81">
        <v>-90.286079999999998</v>
      </c>
      <c r="T81" t="s">
        <v>31</v>
      </c>
      <c r="U81">
        <v>2</v>
      </c>
    </row>
    <row r="82" spans="1:22" x14ac:dyDescent="0.25">
      <c r="A82" t="s">
        <v>22</v>
      </c>
      <c r="B82" t="s">
        <v>38</v>
      </c>
      <c r="C82" t="s">
        <v>67</v>
      </c>
      <c r="D82">
        <v>5.0250000000000004</v>
      </c>
      <c r="E82" t="s">
        <v>33</v>
      </c>
      <c r="F82" s="1">
        <v>43230</v>
      </c>
      <c r="G82" t="s">
        <v>26</v>
      </c>
      <c r="H82">
        <v>278254</v>
      </c>
      <c r="I82" t="s">
        <v>34</v>
      </c>
      <c r="J82" t="s">
        <v>28</v>
      </c>
      <c r="K82" t="s">
        <v>29</v>
      </c>
      <c r="L82">
        <v>70539</v>
      </c>
      <c r="M82" t="s">
        <v>54</v>
      </c>
      <c r="N82">
        <v>1337</v>
      </c>
      <c r="O82" t="s">
        <v>37</v>
      </c>
      <c r="P82">
        <v>7930097</v>
      </c>
      <c r="Q82">
        <v>171558687</v>
      </c>
      <c r="R82">
        <v>38.627299999999998</v>
      </c>
      <c r="S82">
        <v>-90.334909999999994</v>
      </c>
      <c r="T82" t="s">
        <v>31</v>
      </c>
      <c r="U82">
        <v>1</v>
      </c>
    </row>
    <row r="83" spans="1:22" x14ac:dyDescent="0.25">
      <c r="A83" t="s">
        <v>22</v>
      </c>
      <c r="B83" t="s">
        <v>38</v>
      </c>
      <c r="C83" t="s">
        <v>100</v>
      </c>
      <c r="D83">
        <v>3.0579999999999998</v>
      </c>
      <c r="E83" t="s">
        <v>42</v>
      </c>
      <c r="F83" s="1">
        <v>43266</v>
      </c>
      <c r="G83" t="s">
        <v>26</v>
      </c>
      <c r="H83">
        <v>0</v>
      </c>
      <c r="I83" t="s">
        <v>34</v>
      </c>
      <c r="J83" t="s">
        <v>28</v>
      </c>
      <c r="K83" t="s">
        <v>29</v>
      </c>
      <c r="L83">
        <v>128039</v>
      </c>
      <c r="M83" t="s">
        <v>57</v>
      </c>
      <c r="N83">
        <v>956</v>
      </c>
      <c r="O83" t="s">
        <v>37</v>
      </c>
      <c r="P83">
        <v>8075289</v>
      </c>
      <c r="Q83">
        <v>171870551</v>
      </c>
      <c r="R83">
        <v>38.738970000000002</v>
      </c>
      <c r="S83">
        <v>-90.278450000000007</v>
      </c>
      <c r="T83" t="s">
        <v>31</v>
      </c>
      <c r="U83">
        <v>2</v>
      </c>
    </row>
    <row r="84" spans="1:22" x14ac:dyDescent="0.25">
      <c r="A84" t="s">
        <v>22</v>
      </c>
      <c r="B84" t="s">
        <v>38</v>
      </c>
      <c r="C84" t="s">
        <v>134</v>
      </c>
      <c r="D84">
        <v>0.76600000000000001</v>
      </c>
      <c r="E84" t="s">
        <v>48</v>
      </c>
      <c r="F84" s="1">
        <v>43282</v>
      </c>
      <c r="G84" t="s">
        <v>26</v>
      </c>
      <c r="H84">
        <v>0</v>
      </c>
      <c r="I84" t="s">
        <v>34</v>
      </c>
      <c r="J84" t="s">
        <v>28</v>
      </c>
      <c r="K84" t="s">
        <v>29</v>
      </c>
      <c r="L84">
        <v>119613</v>
      </c>
      <c r="M84" t="s">
        <v>30</v>
      </c>
      <c r="N84">
        <v>1115</v>
      </c>
      <c r="O84" t="s">
        <v>25</v>
      </c>
      <c r="P84">
        <v>8075291</v>
      </c>
      <c r="Q84">
        <v>171870553</v>
      </c>
      <c r="R84">
        <v>38.818890000000003</v>
      </c>
      <c r="S84">
        <v>-90.343410000000006</v>
      </c>
      <c r="T84" t="s">
        <v>51</v>
      </c>
      <c r="U84">
        <v>1</v>
      </c>
      <c r="V84" t="s">
        <v>135</v>
      </c>
    </row>
    <row r="85" spans="1:22" x14ac:dyDescent="0.25">
      <c r="A85" t="s">
        <v>22</v>
      </c>
      <c r="B85" t="s">
        <v>38</v>
      </c>
      <c r="C85" t="s">
        <v>136</v>
      </c>
      <c r="D85">
        <v>0.34699999999999998</v>
      </c>
      <c r="E85" t="s">
        <v>48</v>
      </c>
      <c r="F85" s="1">
        <v>43218</v>
      </c>
      <c r="G85" t="s">
        <v>26</v>
      </c>
      <c r="H85">
        <v>307680</v>
      </c>
      <c r="I85" t="s">
        <v>34</v>
      </c>
      <c r="J85" t="s">
        <v>28</v>
      </c>
      <c r="K85" t="s">
        <v>29</v>
      </c>
      <c r="L85">
        <v>62102</v>
      </c>
      <c r="M85" t="s">
        <v>40</v>
      </c>
      <c r="N85">
        <v>1931</v>
      </c>
      <c r="O85" t="s">
        <v>37</v>
      </c>
      <c r="P85">
        <v>7856705</v>
      </c>
      <c r="Q85">
        <v>171403746</v>
      </c>
      <c r="R85">
        <v>38.537779999999998</v>
      </c>
      <c r="S85">
        <v>-90.436109999999999</v>
      </c>
      <c r="T85" t="s">
        <v>51</v>
      </c>
      <c r="U85">
        <v>1</v>
      </c>
      <c r="V85" t="s">
        <v>52</v>
      </c>
    </row>
    <row r="86" spans="1:22" x14ac:dyDescent="0.25">
      <c r="A86" t="s">
        <v>22</v>
      </c>
      <c r="B86" t="s">
        <v>38</v>
      </c>
      <c r="C86" t="s">
        <v>137</v>
      </c>
      <c r="D86">
        <v>2.39</v>
      </c>
      <c r="E86" t="s">
        <v>48</v>
      </c>
      <c r="F86" s="1">
        <v>43248</v>
      </c>
      <c r="G86" t="s">
        <v>26</v>
      </c>
      <c r="H86">
        <v>306626</v>
      </c>
      <c r="I86" t="s">
        <v>34</v>
      </c>
      <c r="J86" t="s">
        <v>28</v>
      </c>
      <c r="K86" t="s">
        <v>29</v>
      </c>
      <c r="L86">
        <v>116146</v>
      </c>
      <c r="M86" t="s">
        <v>76</v>
      </c>
      <c r="N86">
        <v>1935</v>
      </c>
      <c r="O86" t="s">
        <v>37</v>
      </c>
      <c r="P86">
        <v>7957561</v>
      </c>
      <c r="Q86">
        <v>171615234</v>
      </c>
      <c r="R86">
        <v>38.544550000000001</v>
      </c>
      <c r="S86">
        <v>-90.581239999999994</v>
      </c>
      <c r="T86" t="s">
        <v>51</v>
      </c>
      <c r="U86">
        <v>1</v>
      </c>
      <c r="V86" t="s">
        <v>138</v>
      </c>
    </row>
    <row r="87" spans="1:22" x14ac:dyDescent="0.25">
      <c r="A87" t="s">
        <v>22</v>
      </c>
      <c r="B87" t="s">
        <v>23</v>
      </c>
      <c r="C87" t="s">
        <v>139</v>
      </c>
      <c r="D87">
        <v>1.32</v>
      </c>
      <c r="E87" t="s">
        <v>56</v>
      </c>
      <c r="F87" s="1">
        <v>43249</v>
      </c>
      <c r="G87" t="s">
        <v>26</v>
      </c>
      <c r="H87">
        <v>213744</v>
      </c>
      <c r="I87" t="s">
        <v>27</v>
      </c>
      <c r="J87" t="s">
        <v>28</v>
      </c>
      <c r="K87" t="s">
        <v>29</v>
      </c>
      <c r="L87">
        <v>236145</v>
      </c>
      <c r="M87" t="s">
        <v>36</v>
      </c>
      <c r="N87">
        <v>2249</v>
      </c>
      <c r="O87" t="s">
        <v>37</v>
      </c>
      <c r="P87">
        <v>7957568</v>
      </c>
      <c r="Q87">
        <v>171615243</v>
      </c>
      <c r="R87">
        <v>38.820900000000002</v>
      </c>
      <c r="S87">
        <v>-90.34057</v>
      </c>
      <c r="T87" t="s">
        <v>31</v>
      </c>
      <c r="U87">
        <v>2</v>
      </c>
    </row>
    <row r="88" spans="1:22" x14ac:dyDescent="0.25">
      <c r="A88" t="s">
        <v>22</v>
      </c>
      <c r="B88" t="s">
        <v>38</v>
      </c>
      <c r="C88" t="s">
        <v>140</v>
      </c>
      <c r="D88">
        <v>1.8660000000000001</v>
      </c>
      <c r="E88" t="s">
        <v>132</v>
      </c>
      <c r="F88" s="1">
        <v>43224</v>
      </c>
      <c r="G88" t="s">
        <v>26</v>
      </c>
      <c r="H88">
        <v>0</v>
      </c>
      <c r="I88" t="s">
        <v>34</v>
      </c>
      <c r="J88" t="s">
        <v>28</v>
      </c>
      <c r="K88" t="s">
        <v>29</v>
      </c>
      <c r="L88">
        <v>27858</v>
      </c>
      <c r="M88" t="s">
        <v>57</v>
      </c>
      <c r="N88">
        <v>1510</v>
      </c>
      <c r="O88" t="s">
        <v>25</v>
      </c>
      <c r="P88">
        <v>7957570</v>
      </c>
      <c r="Q88">
        <v>171615245</v>
      </c>
      <c r="R88">
        <v>38.814219999999999</v>
      </c>
      <c r="S88">
        <v>-90.371480000000005</v>
      </c>
      <c r="T88" t="s">
        <v>31</v>
      </c>
      <c r="U88">
        <v>3</v>
      </c>
      <c r="V88" t="s">
        <v>81</v>
      </c>
    </row>
    <row r="89" spans="1:22" x14ac:dyDescent="0.25">
      <c r="A89" t="s">
        <v>22</v>
      </c>
      <c r="B89" t="s">
        <v>38</v>
      </c>
      <c r="C89" t="s">
        <v>141</v>
      </c>
      <c r="D89">
        <v>0.43</v>
      </c>
      <c r="E89" t="s">
        <v>142</v>
      </c>
      <c r="F89" s="1">
        <v>43234</v>
      </c>
      <c r="G89" t="s">
        <v>26</v>
      </c>
      <c r="H89">
        <v>295280</v>
      </c>
      <c r="I89" t="s">
        <v>34</v>
      </c>
      <c r="J89" t="s">
        <v>45</v>
      </c>
      <c r="K89" t="s">
        <v>80</v>
      </c>
      <c r="L89">
        <v>58965</v>
      </c>
      <c r="M89" t="s">
        <v>76</v>
      </c>
      <c r="N89">
        <v>1830</v>
      </c>
      <c r="O89" t="s">
        <v>37</v>
      </c>
      <c r="P89">
        <v>7957553</v>
      </c>
      <c r="Q89">
        <v>171615226</v>
      </c>
      <c r="R89">
        <v>38.576630000000002</v>
      </c>
      <c r="S89">
        <v>-90.361630000000005</v>
      </c>
      <c r="T89" t="s">
        <v>51</v>
      </c>
      <c r="U89">
        <v>2</v>
      </c>
    </row>
    <row r="90" spans="1:22" x14ac:dyDescent="0.25">
      <c r="A90" t="s">
        <v>22</v>
      </c>
      <c r="B90" t="s">
        <v>38</v>
      </c>
      <c r="C90" t="s">
        <v>143</v>
      </c>
      <c r="D90">
        <v>0.14799999999999999</v>
      </c>
      <c r="E90" t="s">
        <v>33</v>
      </c>
      <c r="F90" s="1">
        <v>43234</v>
      </c>
      <c r="G90" t="s">
        <v>26</v>
      </c>
      <c r="H90">
        <v>0</v>
      </c>
      <c r="I90" t="s">
        <v>27</v>
      </c>
      <c r="J90" t="s">
        <v>28</v>
      </c>
      <c r="K90" t="s">
        <v>29</v>
      </c>
      <c r="L90">
        <v>31791</v>
      </c>
      <c r="M90" t="s">
        <v>76</v>
      </c>
      <c r="N90">
        <v>154</v>
      </c>
      <c r="O90" t="s">
        <v>37</v>
      </c>
      <c r="P90">
        <v>7999141</v>
      </c>
      <c r="Q90">
        <v>171710529</v>
      </c>
      <c r="R90">
        <v>38.667659999999998</v>
      </c>
      <c r="S90">
        <v>-90.303839999999994</v>
      </c>
      <c r="T90" t="s">
        <v>51</v>
      </c>
      <c r="U90">
        <v>1</v>
      </c>
    </row>
    <row r="91" spans="1:22" x14ac:dyDescent="0.25">
      <c r="A91" t="s">
        <v>22</v>
      </c>
      <c r="B91" t="s">
        <v>23</v>
      </c>
      <c r="C91" t="s">
        <v>70</v>
      </c>
      <c r="D91">
        <v>6.7370000000000001</v>
      </c>
      <c r="E91" t="s">
        <v>42</v>
      </c>
      <c r="F91" s="1">
        <v>43211</v>
      </c>
      <c r="G91" t="s">
        <v>26</v>
      </c>
      <c r="H91">
        <v>245218</v>
      </c>
      <c r="I91" t="s">
        <v>34</v>
      </c>
      <c r="J91" t="s">
        <v>28</v>
      </c>
      <c r="K91" t="s">
        <v>29</v>
      </c>
      <c r="L91">
        <v>20062</v>
      </c>
      <c r="M91" t="s">
        <v>40</v>
      </c>
      <c r="N91">
        <v>1541</v>
      </c>
      <c r="O91" t="s">
        <v>37</v>
      </c>
      <c r="P91">
        <v>7842840</v>
      </c>
      <c r="Q91">
        <v>171371588</v>
      </c>
      <c r="R91">
        <v>38.729999999999997</v>
      </c>
      <c r="S91">
        <v>-90.228099999999998</v>
      </c>
      <c r="T91" t="s">
        <v>31</v>
      </c>
      <c r="U91">
        <v>2</v>
      </c>
    </row>
    <row r="92" spans="1:22" x14ac:dyDescent="0.25">
      <c r="A92" t="s">
        <v>22</v>
      </c>
      <c r="B92" t="s">
        <v>23</v>
      </c>
      <c r="C92" t="s">
        <v>144</v>
      </c>
      <c r="D92">
        <v>0.36499999999999999</v>
      </c>
      <c r="E92" t="s">
        <v>72</v>
      </c>
      <c r="F92" s="1">
        <v>43254</v>
      </c>
      <c r="G92" t="s">
        <v>26</v>
      </c>
      <c r="H92">
        <v>0</v>
      </c>
      <c r="I92" t="s">
        <v>34</v>
      </c>
      <c r="J92" t="s">
        <v>28</v>
      </c>
      <c r="K92" t="s">
        <v>29</v>
      </c>
      <c r="L92">
        <v>205384</v>
      </c>
      <c r="M92" t="s">
        <v>30</v>
      </c>
      <c r="N92">
        <v>1308</v>
      </c>
      <c r="O92" t="s">
        <v>37</v>
      </c>
      <c r="P92">
        <v>7988266</v>
      </c>
      <c r="Q92">
        <v>171678419</v>
      </c>
      <c r="R92">
        <v>38.772210000000001</v>
      </c>
      <c r="S92">
        <v>-90.214110000000005</v>
      </c>
      <c r="T92" t="s">
        <v>31</v>
      </c>
      <c r="U92">
        <v>2</v>
      </c>
    </row>
    <row r="93" spans="1:22" x14ac:dyDescent="0.25">
      <c r="A93" t="s">
        <v>22</v>
      </c>
      <c r="B93" t="s">
        <v>38</v>
      </c>
      <c r="C93" t="s">
        <v>78</v>
      </c>
      <c r="D93">
        <v>1.08</v>
      </c>
      <c r="E93" t="s">
        <v>72</v>
      </c>
      <c r="F93" s="1">
        <v>43226</v>
      </c>
      <c r="G93" t="s">
        <v>26</v>
      </c>
      <c r="H93">
        <v>233130</v>
      </c>
      <c r="I93" t="s">
        <v>27</v>
      </c>
      <c r="J93" t="s">
        <v>45</v>
      </c>
      <c r="K93" t="s">
        <v>35</v>
      </c>
      <c r="L93">
        <v>76598</v>
      </c>
      <c r="M93" t="s">
        <v>30</v>
      </c>
      <c r="N93">
        <v>2023</v>
      </c>
      <c r="O93" t="s">
        <v>37</v>
      </c>
      <c r="P93">
        <v>8057640</v>
      </c>
      <c r="Q93">
        <v>171828980</v>
      </c>
      <c r="R93">
        <v>38.76952</v>
      </c>
      <c r="S93">
        <v>-90.377420000000001</v>
      </c>
      <c r="T93" t="s">
        <v>31</v>
      </c>
      <c r="U93">
        <v>2</v>
      </c>
    </row>
    <row r="94" spans="1:22" x14ac:dyDescent="0.25">
      <c r="A94" t="s">
        <v>22</v>
      </c>
      <c r="B94" t="s">
        <v>38</v>
      </c>
      <c r="C94" t="s">
        <v>145</v>
      </c>
      <c r="D94">
        <v>0.65</v>
      </c>
      <c r="E94" t="s">
        <v>106</v>
      </c>
      <c r="F94" s="1">
        <v>43125</v>
      </c>
      <c r="G94" t="s">
        <v>26</v>
      </c>
      <c r="H94">
        <v>0</v>
      </c>
      <c r="I94" t="s">
        <v>34</v>
      </c>
      <c r="J94" t="s">
        <v>28</v>
      </c>
      <c r="K94" t="s">
        <v>29</v>
      </c>
      <c r="L94">
        <v>101904</v>
      </c>
      <c r="M94" t="s">
        <v>54</v>
      </c>
      <c r="N94">
        <v>756</v>
      </c>
      <c r="O94" t="s">
        <v>25</v>
      </c>
      <c r="P94">
        <v>14073047</v>
      </c>
      <c r="Q94">
        <v>183105699</v>
      </c>
      <c r="R94">
        <v>38.707520000000002</v>
      </c>
      <c r="S94">
        <v>-90.446439999999996</v>
      </c>
      <c r="T94" t="s">
        <v>51</v>
      </c>
      <c r="U94">
        <v>2</v>
      </c>
      <c r="V94" t="s">
        <v>146</v>
      </c>
    </row>
    <row r="95" spans="1:22" x14ac:dyDescent="0.25">
      <c r="A95" t="s">
        <v>22</v>
      </c>
      <c r="B95" t="s">
        <v>38</v>
      </c>
      <c r="C95" t="s">
        <v>55</v>
      </c>
      <c r="D95">
        <v>11.336</v>
      </c>
      <c r="E95" t="s">
        <v>42</v>
      </c>
      <c r="F95" s="1">
        <v>43258</v>
      </c>
      <c r="G95" t="s">
        <v>26</v>
      </c>
      <c r="H95">
        <v>279555</v>
      </c>
      <c r="I95" t="s">
        <v>34</v>
      </c>
      <c r="J95" t="s">
        <v>28</v>
      </c>
      <c r="K95" t="s">
        <v>29</v>
      </c>
      <c r="L95">
        <v>29978</v>
      </c>
      <c r="M95" t="s">
        <v>54</v>
      </c>
      <c r="N95">
        <v>1425</v>
      </c>
      <c r="O95" t="s">
        <v>37</v>
      </c>
      <c r="P95">
        <v>8004205</v>
      </c>
      <c r="Q95">
        <v>171719464</v>
      </c>
      <c r="R95">
        <v>38.626300000000001</v>
      </c>
      <c r="S95">
        <v>-90.45308</v>
      </c>
      <c r="T95" t="s">
        <v>51</v>
      </c>
      <c r="U95">
        <v>2</v>
      </c>
    </row>
    <row r="96" spans="1:22" x14ac:dyDescent="0.25">
      <c r="A96" t="s">
        <v>22</v>
      </c>
      <c r="B96" t="s">
        <v>38</v>
      </c>
      <c r="C96" t="s">
        <v>147</v>
      </c>
      <c r="D96">
        <v>0.70799999999999996</v>
      </c>
      <c r="E96" t="s">
        <v>132</v>
      </c>
      <c r="F96" s="1">
        <v>43255</v>
      </c>
      <c r="G96" t="s">
        <v>26</v>
      </c>
      <c r="H96">
        <v>0</v>
      </c>
      <c r="I96" t="s">
        <v>34</v>
      </c>
      <c r="J96" t="s">
        <v>28</v>
      </c>
      <c r="K96" t="s">
        <v>29</v>
      </c>
      <c r="L96">
        <v>253032</v>
      </c>
      <c r="M96" t="s">
        <v>76</v>
      </c>
      <c r="N96">
        <v>1700</v>
      </c>
      <c r="O96" t="s">
        <v>37</v>
      </c>
      <c r="P96">
        <v>7983622</v>
      </c>
      <c r="Q96">
        <v>171668845</v>
      </c>
      <c r="R96">
        <v>38.589280000000002</v>
      </c>
      <c r="S96">
        <v>-90.689530000000005</v>
      </c>
      <c r="T96" t="s">
        <v>51</v>
      </c>
      <c r="U96">
        <v>2</v>
      </c>
    </row>
    <row r="97" spans="1:22" x14ac:dyDescent="0.25">
      <c r="A97" t="s">
        <v>22</v>
      </c>
      <c r="B97" t="s">
        <v>38</v>
      </c>
      <c r="C97" t="s">
        <v>39</v>
      </c>
      <c r="D97">
        <v>2.5819999999999999</v>
      </c>
      <c r="E97" t="s">
        <v>33</v>
      </c>
      <c r="F97" s="1">
        <v>42686</v>
      </c>
      <c r="G97" t="s">
        <v>26</v>
      </c>
      <c r="H97">
        <v>238589</v>
      </c>
      <c r="I97" t="s">
        <v>34</v>
      </c>
      <c r="J97" t="s">
        <v>28</v>
      </c>
      <c r="K97" t="s">
        <v>29</v>
      </c>
      <c r="L97">
        <v>27701</v>
      </c>
      <c r="M97" t="s">
        <v>40</v>
      </c>
      <c r="N97">
        <v>1602</v>
      </c>
      <c r="O97" t="s">
        <v>37</v>
      </c>
      <c r="P97">
        <v>0</v>
      </c>
      <c r="Q97">
        <v>157975890</v>
      </c>
      <c r="R97">
        <v>38.749859999999998</v>
      </c>
      <c r="S97">
        <v>-90.25197</v>
      </c>
      <c r="U97">
        <v>0</v>
      </c>
    </row>
    <row r="98" spans="1:22" x14ac:dyDescent="0.25">
      <c r="A98" t="s">
        <v>22</v>
      </c>
      <c r="B98" t="s">
        <v>23</v>
      </c>
      <c r="C98" t="s">
        <v>148</v>
      </c>
      <c r="D98">
        <v>5.6420000000000003</v>
      </c>
      <c r="E98" t="s">
        <v>56</v>
      </c>
      <c r="F98" s="1">
        <v>43279</v>
      </c>
      <c r="G98" t="s">
        <v>26</v>
      </c>
      <c r="H98">
        <v>230391</v>
      </c>
      <c r="I98" t="s">
        <v>34</v>
      </c>
      <c r="J98" t="s">
        <v>45</v>
      </c>
      <c r="K98" t="s">
        <v>35</v>
      </c>
      <c r="L98">
        <v>95671</v>
      </c>
      <c r="M98" t="s">
        <v>54</v>
      </c>
      <c r="N98">
        <v>1800</v>
      </c>
      <c r="O98" t="s">
        <v>25</v>
      </c>
      <c r="P98">
        <v>8105853</v>
      </c>
      <c r="Q98">
        <v>171937267</v>
      </c>
      <c r="R98">
        <v>38.773829999999997</v>
      </c>
      <c r="S98">
        <v>-90.262090000000001</v>
      </c>
      <c r="T98" t="s">
        <v>31</v>
      </c>
      <c r="U98">
        <v>2</v>
      </c>
      <c r="V98" t="s">
        <v>149</v>
      </c>
    </row>
    <row r="99" spans="1:22" x14ac:dyDescent="0.25">
      <c r="A99" t="s">
        <v>22</v>
      </c>
      <c r="B99" t="s">
        <v>38</v>
      </c>
      <c r="C99" t="s">
        <v>100</v>
      </c>
      <c r="D99">
        <v>3.7610000000000001</v>
      </c>
      <c r="E99" t="s">
        <v>42</v>
      </c>
      <c r="F99" s="1">
        <v>43308</v>
      </c>
      <c r="G99" t="s">
        <v>26</v>
      </c>
      <c r="H99">
        <v>245855</v>
      </c>
      <c r="I99" t="s">
        <v>34</v>
      </c>
      <c r="J99" t="s">
        <v>28</v>
      </c>
      <c r="K99" t="s">
        <v>29</v>
      </c>
      <c r="L99">
        <v>128039</v>
      </c>
      <c r="M99" t="s">
        <v>57</v>
      </c>
      <c r="N99">
        <v>9999</v>
      </c>
      <c r="O99" t="s">
        <v>37</v>
      </c>
      <c r="P99">
        <v>9380012</v>
      </c>
      <c r="Q99">
        <v>173716133</v>
      </c>
      <c r="R99">
        <v>38.728850000000001</v>
      </c>
      <c r="S99">
        <v>-90.277799999999999</v>
      </c>
      <c r="T99" t="s">
        <v>31</v>
      </c>
      <c r="U99">
        <v>2</v>
      </c>
    </row>
    <row r="100" spans="1:22" x14ac:dyDescent="0.25">
      <c r="A100" t="s">
        <v>22</v>
      </c>
      <c r="B100" t="s">
        <v>38</v>
      </c>
      <c r="C100" t="s">
        <v>55</v>
      </c>
      <c r="D100">
        <v>18.908000000000001</v>
      </c>
      <c r="E100" t="s">
        <v>48</v>
      </c>
      <c r="F100" s="1">
        <v>43289</v>
      </c>
      <c r="G100" t="s">
        <v>26</v>
      </c>
      <c r="H100">
        <v>275464</v>
      </c>
      <c r="I100" t="s">
        <v>34</v>
      </c>
      <c r="J100" t="s">
        <v>28</v>
      </c>
      <c r="K100" t="s">
        <v>29</v>
      </c>
      <c r="L100">
        <v>29978</v>
      </c>
      <c r="M100" t="s">
        <v>30</v>
      </c>
      <c r="N100">
        <v>1757</v>
      </c>
      <c r="O100" t="s">
        <v>25</v>
      </c>
      <c r="P100">
        <v>8102013</v>
      </c>
      <c r="Q100">
        <v>171930013</v>
      </c>
      <c r="R100">
        <v>38.634810000000002</v>
      </c>
      <c r="S100">
        <v>-90.319280000000006</v>
      </c>
      <c r="T100" t="s">
        <v>31</v>
      </c>
      <c r="U100">
        <v>1</v>
      </c>
      <c r="V100" t="s">
        <v>150</v>
      </c>
    </row>
    <row r="101" spans="1:22" x14ac:dyDescent="0.25">
      <c r="A101" t="s">
        <v>22</v>
      </c>
      <c r="B101" t="s">
        <v>38</v>
      </c>
      <c r="C101" t="s">
        <v>151</v>
      </c>
      <c r="D101">
        <v>9.2999999999999999E-2</v>
      </c>
      <c r="E101" t="s">
        <v>56</v>
      </c>
      <c r="F101" s="1">
        <v>43264</v>
      </c>
      <c r="G101" t="s">
        <v>26</v>
      </c>
      <c r="H101">
        <v>0</v>
      </c>
      <c r="I101" t="s">
        <v>34</v>
      </c>
      <c r="J101" t="s">
        <v>28</v>
      </c>
      <c r="K101" t="s">
        <v>29</v>
      </c>
      <c r="L101">
        <v>128010</v>
      </c>
      <c r="M101" t="s">
        <v>50</v>
      </c>
      <c r="N101">
        <v>1355</v>
      </c>
      <c r="O101" t="s">
        <v>37</v>
      </c>
      <c r="P101">
        <v>9313947</v>
      </c>
      <c r="Q101">
        <v>173585329</v>
      </c>
      <c r="R101">
        <v>38.603079999999999</v>
      </c>
      <c r="S101">
        <v>-90.447680000000005</v>
      </c>
      <c r="T101" t="s">
        <v>51</v>
      </c>
      <c r="U101">
        <v>2</v>
      </c>
    </row>
    <row r="102" spans="1:22" x14ac:dyDescent="0.25">
      <c r="A102" t="s">
        <v>22</v>
      </c>
      <c r="B102" t="s">
        <v>38</v>
      </c>
      <c r="C102" t="s">
        <v>152</v>
      </c>
      <c r="D102">
        <v>0.79500000000000004</v>
      </c>
      <c r="E102" t="s">
        <v>33</v>
      </c>
      <c r="F102" s="1">
        <v>43345</v>
      </c>
      <c r="G102" t="s">
        <v>26</v>
      </c>
      <c r="H102">
        <v>0</v>
      </c>
      <c r="I102" t="s">
        <v>34</v>
      </c>
      <c r="J102" t="s">
        <v>28</v>
      </c>
      <c r="K102" t="s">
        <v>29</v>
      </c>
      <c r="L102">
        <v>68555</v>
      </c>
      <c r="M102" t="s">
        <v>30</v>
      </c>
      <c r="N102">
        <v>1346</v>
      </c>
      <c r="O102" t="s">
        <v>37</v>
      </c>
      <c r="P102">
        <v>9566234</v>
      </c>
      <c r="Q102">
        <v>174161711</v>
      </c>
      <c r="R102">
        <v>38.779310000000002</v>
      </c>
      <c r="S102">
        <v>-90.334990000000005</v>
      </c>
      <c r="T102" t="s">
        <v>31</v>
      </c>
      <c r="U102">
        <v>1</v>
      </c>
    </row>
    <row r="103" spans="1:22" x14ac:dyDescent="0.25">
      <c r="A103" t="s">
        <v>22</v>
      </c>
      <c r="B103" t="s">
        <v>23</v>
      </c>
      <c r="C103" t="s">
        <v>153</v>
      </c>
      <c r="D103">
        <v>0.47</v>
      </c>
      <c r="E103" t="s">
        <v>44</v>
      </c>
      <c r="F103" s="1">
        <v>43354</v>
      </c>
      <c r="G103" t="s">
        <v>26</v>
      </c>
      <c r="H103">
        <v>236391</v>
      </c>
      <c r="I103" t="s">
        <v>34</v>
      </c>
      <c r="J103" t="s">
        <v>28</v>
      </c>
      <c r="K103" t="s">
        <v>29</v>
      </c>
      <c r="L103">
        <v>90997</v>
      </c>
      <c r="M103" t="s">
        <v>36</v>
      </c>
      <c r="N103">
        <v>830</v>
      </c>
      <c r="O103" t="s">
        <v>37</v>
      </c>
      <c r="P103">
        <v>9566236</v>
      </c>
      <c r="Q103">
        <v>174161713</v>
      </c>
      <c r="R103">
        <v>38.757350000000002</v>
      </c>
      <c r="S103">
        <v>-90.25085</v>
      </c>
      <c r="T103" t="s">
        <v>31</v>
      </c>
      <c r="U103">
        <v>2</v>
      </c>
    </row>
    <row r="104" spans="1:22" x14ac:dyDescent="0.25">
      <c r="A104" t="s">
        <v>22</v>
      </c>
      <c r="B104" t="s">
        <v>154</v>
      </c>
      <c r="C104" t="s">
        <v>155</v>
      </c>
      <c r="D104">
        <v>0.36899999999999999</v>
      </c>
      <c r="E104" t="s">
        <v>48</v>
      </c>
      <c r="F104" s="1">
        <v>43275</v>
      </c>
      <c r="G104" t="s">
        <v>26</v>
      </c>
      <c r="H104">
        <v>0</v>
      </c>
      <c r="I104" t="s">
        <v>156</v>
      </c>
      <c r="J104" t="s">
        <v>28</v>
      </c>
      <c r="K104" t="s">
        <v>157</v>
      </c>
      <c r="L104">
        <v>1016033</v>
      </c>
      <c r="M104" t="s">
        <v>30</v>
      </c>
      <c r="N104">
        <v>9999</v>
      </c>
      <c r="O104" t="s">
        <v>37</v>
      </c>
      <c r="P104">
        <v>22175367</v>
      </c>
      <c r="Q104">
        <v>193941251</v>
      </c>
      <c r="R104">
        <v>38.809930000000001</v>
      </c>
      <c r="S104">
        <v>-90.176169999999999</v>
      </c>
      <c r="T104" t="s">
        <v>158</v>
      </c>
      <c r="U104">
        <v>1</v>
      </c>
      <c r="V104" t="s">
        <v>52</v>
      </c>
    </row>
    <row r="105" spans="1:22" x14ac:dyDescent="0.25">
      <c r="A105" t="s">
        <v>22</v>
      </c>
      <c r="B105" t="s">
        <v>38</v>
      </c>
      <c r="C105" t="s">
        <v>159</v>
      </c>
      <c r="D105">
        <v>1.5269999999999999</v>
      </c>
      <c r="E105" t="s">
        <v>48</v>
      </c>
      <c r="F105" s="1">
        <v>43304</v>
      </c>
      <c r="G105" t="s">
        <v>26</v>
      </c>
      <c r="H105">
        <v>238223</v>
      </c>
      <c r="I105" t="s">
        <v>34</v>
      </c>
      <c r="J105" t="s">
        <v>28</v>
      </c>
      <c r="K105" t="s">
        <v>29</v>
      </c>
      <c r="L105">
        <v>154449</v>
      </c>
      <c r="M105" t="s">
        <v>76</v>
      </c>
      <c r="N105">
        <v>927</v>
      </c>
      <c r="O105" t="s">
        <v>37</v>
      </c>
      <c r="P105">
        <v>9388162</v>
      </c>
      <c r="Q105">
        <v>173732680</v>
      </c>
      <c r="R105">
        <v>38.750590000000003</v>
      </c>
      <c r="S105">
        <v>-90.231729999999999</v>
      </c>
      <c r="T105" t="s">
        <v>51</v>
      </c>
      <c r="U105">
        <v>2</v>
      </c>
    </row>
    <row r="106" spans="1:22" x14ac:dyDescent="0.25">
      <c r="A106" t="s">
        <v>22</v>
      </c>
      <c r="B106" t="s">
        <v>38</v>
      </c>
      <c r="C106" t="s">
        <v>160</v>
      </c>
      <c r="D106">
        <v>0.33200000000000002</v>
      </c>
      <c r="E106" t="s">
        <v>44</v>
      </c>
      <c r="F106" s="1">
        <v>43305</v>
      </c>
      <c r="G106" t="s">
        <v>26</v>
      </c>
      <c r="H106">
        <v>226540</v>
      </c>
      <c r="I106" t="s">
        <v>34</v>
      </c>
      <c r="J106" t="s">
        <v>28</v>
      </c>
      <c r="K106" t="s">
        <v>29</v>
      </c>
      <c r="L106">
        <v>115854</v>
      </c>
      <c r="M106" t="s">
        <v>36</v>
      </c>
      <c r="N106">
        <v>1036</v>
      </c>
      <c r="O106" t="s">
        <v>37</v>
      </c>
      <c r="P106">
        <v>9359254</v>
      </c>
      <c r="Q106">
        <v>173677018</v>
      </c>
      <c r="R106">
        <v>38.784910000000004</v>
      </c>
      <c r="S106">
        <v>-90.312049999999999</v>
      </c>
      <c r="T106" t="s">
        <v>51</v>
      </c>
      <c r="U106">
        <v>2</v>
      </c>
      <c r="V106" t="s">
        <v>135</v>
      </c>
    </row>
    <row r="107" spans="1:22" x14ac:dyDescent="0.25">
      <c r="A107" t="s">
        <v>22</v>
      </c>
      <c r="B107" t="s">
        <v>23</v>
      </c>
      <c r="C107" t="s">
        <v>161</v>
      </c>
      <c r="D107">
        <v>1.7869999999999999</v>
      </c>
      <c r="E107" t="s">
        <v>48</v>
      </c>
      <c r="F107" s="1">
        <v>43352</v>
      </c>
      <c r="G107" t="s">
        <v>26</v>
      </c>
      <c r="H107">
        <v>1003987</v>
      </c>
      <c r="I107" t="s">
        <v>34</v>
      </c>
      <c r="J107" t="s">
        <v>45</v>
      </c>
      <c r="K107" t="s">
        <v>35</v>
      </c>
      <c r="L107">
        <v>23271</v>
      </c>
      <c r="M107" t="s">
        <v>30</v>
      </c>
      <c r="N107">
        <v>954</v>
      </c>
      <c r="O107" t="s">
        <v>25</v>
      </c>
      <c r="P107">
        <v>9534636</v>
      </c>
      <c r="Q107">
        <v>174049869</v>
      </c>
      <c r="R107">
        <v>38.48565</v>
      </c>
      <c r="S107">
        <v>-90.352699999999999</v>
      </c>
      <c r="T107" t="s">
        <v>31</v>
      </c>
      <c r="U107">
        <v>1</v>
      </c>
      <c r="V107" t="s">
        <v>162</v>
      </c>
    </row>
    <row r="108" spans="1:22" x14ac:dyDescent="0.25">
      <c r="A108" t="s">
        <v>22</v>
      </c>
      <c r="B108" t="s">
        <v>23</v>
      </c>
      <c r="C108" t="s">
        <v>163</v>
      </c>
      <c r="D108">
        <v>0.874</v>
      </c>
      <c r="E108" t="s">
        <v>103</v>
      </c>
      <c r="F108" s="1">
        <v>43311</v>
      </c>
      <c r="G108" t="s">
        <v>26</v>
      </c>
      <c r="H108">
        <v>0</v>
      </c>
      <c r="I108" t="s">
        <v>34</v>
      </c>
      <c r="J108" t="s">
        <v>28</v>
      </c>
      <c r="K108" t="s">
        <v>35</v>
      </c>
      <c r="L108">
        <v>74012</v>
      </c>
      <c r="M108" t="s">
        <v>76</v>
      </c>
      <c r="N108">
        <v>1400</v>
      </c>
      <c r="O108" t="s">
        <v>37</v>
      </c>
      <c r="P108">
        <v>9415034</v>
      </c>
      <c r="Q108">
        <v>173791537</v>
      </c>
      <c r="R108">
        <v>38.534750000000003</v>
      </c>
      <c r="S108">
        <v>-90.277209999999997</v>
      </c>
      <c r="T108" t="s">
        <v>31</v>
      </c>
      <c r="U108">
        <v>2</v>
      </c>
    </row>
    <row r="109" spans="1:22" x14ac:dyDescent="0.25">
      <c r="A109" t="s">
        <v>22</v>
      </c>
      <c r="B109" t="s">
        <v>38</v>
      </c>
      <c r="C109" t="s">
        <v>164</v>
      </c>
      <c r="D109">
        <v>6.0000000000000001E-3</v>
      </c>
      <c r="E109" t="s">
        <v>48</v>
      </c>
      <c r="F109" s="1">
        <v>43318</v>
      </c>
      <c r="G109" t="s">
        <v>26</v>
      </c>
      <c r="H109">
        <v>301632</v>
      </c>
      <c r="I109" t="s">
        <v>34</v>
      </c>
      <c r="J109" t="s">
        <v>28</v>
      </c>
      <c r="K109" t="s">
        <v>29</v>
      </c>
      <c r="L109">
        <v>59084</v>
      </c>
      <c r="M109" t="s">
        <v>76</v>
      </c>
      <c r="N109">
        <v>1830</v>
      </c>
      <c r="O109" t="s">
        <v>37</v>
      </c>
      <c r="P109">
        <v>9415114</v>
      </c>
      <c r="Q109">
        <v>173791649</v>
      </c>
      <c r="R109">
        <v>38.562449999999998</v>
      </c>
      <c r="S109">
        <v>-90.616739999999993</v>
      </c>
      <c r="T109" t="s">
        <v>51</v>
      </c>
      <c r="U109">
        <v>1</v>
      </c>
      <c r="V109" t="s">
        <v>52</v>
      </c>
    </row>
    <row r="110" spans="1:22" x14ac:dyDescent="0.25">
      <c r="A110" t="s">
        <v>22</v>
      </c>
      <c r="B110" t="s">
        <v>38</v>
      </c>
      <c r="C110" t="s">
        <v>165</v>
      </c>
      <c r="D110">
        <v>0.108</v>
      </c>
      <c r="E110" t="s">
        <v>72</v>
      </c>
      <c r="F110" s="1">
        <v>43265</v>
      </c>
      <c r="G110" t="s">
        <v>26</v>
      </c>
      <c r="H110">
        <v>257253</v>
      </c>
      <c r="I110" t="s">
        <v>34</v>
      </c>
      <c r="J110" t="s">
        <v>28</v>
      </c>
      <c r="K110" t="s">
        <v>29</v>
      </c>
      <c r="L110">
        <v>27832</v>
      </c>
      <c r="M110" t="s">
        <v>54</v>
      </c>
      <c r="N110">
        <v>1224</v>
      </c>
      <c r="O110" t="s">
        <v>37</v>
      </c>
      <c r="P110">
        <v>9534017</v>
      </c>
      <c r="Q110">
        <v>174049172</v>
      </c>
      <c r="R110">
        <v>38.691409999999998</v>
      </c>
      <c r="S110">
        <v>-90.344809999999995</v>
      </c>
      <c r="T110" t="s">
        <v>51</v>
      </c>
      <c r="U110">
        <v>2</v>
      </c>
    </row>
    <row r="111" spans="1:22" x14ac:dyDescent="0.25">
      <c r="A111" t="s">
        <v>22</v>
      </c>
      <c r="B111" t="s">
        <v>38</v>
      </c>
      <c r="C111" t="s">
        <v>166</v>
      </c>
      <c r="D111">
        <v>0.70299999999999996</v>
      </c>
      <c r="E111" t="s">
        <v>33</v>
      </c>
      <c r="F111" s="1">
        <v>43343</v>
      </c>
      <c r="G111" t="s">
        <v>26</v>
      </c>
      <c r="H111">
        <v>247998</v>
      </c>
      <c r="I111" t="s">
        <v>34</v>
      </c>
      <c r="J111" t="s">
        <v>28</v>
      </c>
      <c r="K111" t="s">
        <v>29</v>
      </c>
      <c r="L111">
        <v>139281</v>
      </c>
      <c r="M111" t="s">
        <v>57</v>
      </c>
      <c r="N111">
        <v>1830</v>
      </c>
      <c r="O111" t="s">
        <v>37</v>
      </c>
      <c r="P111">
        <v>9516838</v>
      </c>
      <c r="Q111">
        <v>174011792</v>
      </c>
      <c r="R111">
        <v>38.725209999999997</v>
      </c>
      <c r="S111">
        <v>-90.398539999999997</v>
      </c>
      <c r="T111" t="s">
        <v>51</v>
      </c>
      <c r="U111">
        <v>1</v>
      </c>
    </row>
    <row r="112" spans="1:22" x14ac:dyDescent="0.25">
      <c r="A112" t="s">
        <v>22</v>
      </c>
      <c r="B112" t="s">
        <v>38</v>
      </c>
      <c r="C112" t="s">
        <v>167</v>
      </c>
      <c r="D112">
        <v>1.526</v>
      </c>
      <c r="E112" t="s">
        <v>48</v>
      </c>
      <c r="F112" s="1">
        <v>43106</v>
      </c>
      <c r="G112" t="s">
        <v>26</v>
      </c>
      <c r="H112">
        <v>1020735</v>
      </c>
      <c r="I112" t="s">
        <v>49</v>
      </c>
      <c r="J112" t="s">
        <v>28</v>
      </c>
      <c r="K112" t="s">
        <v>35</v>
      </c>
      <c r="L112">
        <v>78752</v>
      </c>
      <c r="M112" t="s">
        <v>40</v>
      </c>
      <c r="N112">
        <v>330</v>
      </c>
      <c r="O112" t="s">
        <v>37</v>
      </c>
      <c r="P112">
        <v>9287661</v>
      </c>
      <c r="Q112">
        <v>173525481</v>
      </c>
      <c r="R112">
        <v>38.512009999999997</v>
      </c>
      <c r="S112">
        <v>-90.380009999999999</v>
      </c>
      <c r="T112" t="s">
        <v>31</v>
      </c>
      <c r="U112">
        <v>1</v>
      </c>
      <c r="V112" t="s">
        <v>168</v>
      </c>
    </row>
    <row r="113" spans="1:22" x14ac:dyDescent="0.25">
      <c r="A113" t="s">
        <v>22</v>
      </c>
      <c r="B113" t="s">
        <v>23</v>
      </c>
      <c r="C113" t="s">
        <v>169</v>
      </c>
      <c r="D113">
        <v>1.613</v>
      </c>
      <c r="E113" t="s">
        <v>99</v>
      </c>
      <c r="F113" s="1">
        <v>43284</v>
      </c>
      <c r="G113" t="s">
        <v>26</v>
      </c>
      <c r="H113">
        <v>0</v>
      </c>
      <c r="I113" t="s">
        <v>34</v>
      </c>
      <c r="J113" t="s">
        <v>28</v>
      </c>
      <c r="K113" t="s">
        <v>29</v>
      </c>
      <c r="L113">
        <v>89425</v>
      </c>
      <c r="M113" t="s">
        <v>36</v>
      </c>
      <c r="N113">
        <v>1645</v>
      </c>
      <c r="O113" t="s">
        <v>37</v>
      </c>
      <c r="P113">
        <v>9289410</v>
      </c>
      <c r="Q113">
        <v>173530242</v>
      </c>
      <c r="R113">
        <v>38.461320000000001</v>
      </c>
      <c r="S113">
        <v>-90.390569999999997</v>
      </c>
      <c r="T113" t="s">
        <v>31</v>
      </c>
      <c r="U113">
        <v>2</v>
      </c>
      <c r="V113" t="s">
        <v>52</v>
      </c>
    </row>
    <row r="114" spans="1:22" x14ac:dyDescent="0.25">
      <c r="A114" t="s">
        <v>22</v>
      </c>
      <c r="B114" t="s">
        <v>23</v>
      </c>
      <c r="C114" t="s">
        <v>170</v>
      </c>
      <c r="D114">
        <v>6.0000000000000001E-3</v>
      </c>
      <c r="E114" t="s">
        <v>48</v>
      </c>
      <c r="F114" s="1">
        <v>43127</v>
      </c>
      <c r="G114" t="s">
        <v>26</v>
      </c>
      <c r="H114">
        <v>1077644</v>
      </c>
      <c r="I114" t="s">
        <v>49</v>
      </c>
      <c r="J114" t="s">
        <v>28</v>
      </c>
      <c r="K114" t="s">
        <v>29</v>
      </c>
      <c r="L114">
        <v>15144</v>
      </c>
      <c r="M114" t="s">
        <v>40</v>
      </c>
      <c r="N114">
        <v>2325</v>
      </c>
      <c r="O114" t="s">
        <v>25</v>
      </c>
      <c r="P114">
        <v>9299406</v>
      </c>
      <c r="Q114">
        <v>173555147</v>
      </c>
      <c r="R114">
        <v>38.538359999999997</v>
      </c>
      <c r="S114">
        <v>-90.319180000000003</v>
      </c>
      <c r="T114" t="s">
        <v>31</v>
      </c>
      <c r="U114">
        <v>1</v>
      </c>
      <c r="V114" t="s">
        <v>133</v>
      </c>
    </row>
    <row r="115" spans="1:22" x14ac:dyDescent="0.25">
      <c r="A115" t="s">
        <v>22</v>
      </c>
      <c r="B115" t="s">
        <v>154</v>
      </c>
      <c r="C115" t="s">
        <v>171</v>
      </c>
      <c r="D115">
        <v>0.379</v>
      </c>
      <c r="E115" t="s">
        <v>48</v>
      </c>
      <c r="F115" s="1">
        <v>42569</v>
      </c>
      <c r="G115" t="s">
        <v>26</v>
      </c>
      <c r="H115">
        <v>0</v>
      </c>
      <c r="I115" t="s">
        <v>34</v>
      </c>
      <c r="J115" t="s">
        <v>28</v>
      </c>
      <c r="K115" t="s">
        <v>29</v>
      </c>
      <c r="L115">
        <v>99648</v>
      </c>
      <c r="M115" t="s">
        <v>76</v>
      </c>
      <c r="N115">
        <v>800</v>
      </c>
      <c r="O115" t="s">
        <v>37</v>
      </c>
      <c r="P115">
        <v>0</v>
      </c>
      <c r="Q115">
        <v>157932354</v>
      </c>
      <c r="R115">
        <v>38.539479999999998</v>
      </c>
      <c r="S115">
        <v>-90.575029999999998</v>
      </c>
      <c r="U115">
        <v>0</v>
      </c>
      <c r="V115" t="s">
        <v>52</v>
      </c>
    </row>
    <row r="116" spans="1:22" x14ac:dyDescent="0.25">
      <c r="A116" t="s">
        <v>22</v>
      </c>
      <c r="B116" t="s">
        <v>38</v>
      </c>
      <c r="C116" t="s">
        <v>109</v>
      </c>
      <c r="D116">
        <v>3.8439999999999999</v>
      </c>
      <c r="E116" t="s">
        <v>44</v>
      </c>
      <c r="F116" s="1">
        <v>43329</v>
      </c>
      <c r="G116" t="s">
        <v>26</v>
      </c>
      <c r="H116">
        <v>255350</v>
      </c>
      <c r="I116" t="s">
        <v>27</v>
      </c>
      <c r="J116" t="s">
        <v>28</v>
      </c>
      <c r="K116" t="s">
        <v>29</v>
      </c>
      <c r="L116">
        <v>89893</v>
      </c>
      <c r="M116" t="s">
        <v>57</v>
      </c>
      <c r="N116">
        <v>2113</v>
      </c>
      <c r="O116" t="s">
        <v>37</v>
      </c>
      <c r="P116">
        <v>9591834</v>
      </c>
      <c r="Q116">
        <v>175241940</v>
      </c>
      <c r="R116">
        <v>38.698560000000001</v>
      </c>
      <c r="S116">
        <v>-90.3459</v>
      </c>
      <c r="T116" t="s">
        <v>31</v>
      </c>
      <c r="U116">
        <v>2</v>
      </c>
    </row>
    <row r="117" spans="1:22" x14ac:dyDescent="0.25">
      <c r="A117" t="s">
        <v>22</v>
      </c>
      <c r="B117" t="s">
        <v>38</v>
      </c>
      <c r="C117" t="s">
        <v>172</v>
      </c>
      <c r="D117">
        <v>0.42399999999999999</v>
      </c>
      <c r="E117" t="s">
        <v>72</v>
      </c>
      <c r="F117" s="1">
        <v>43330</v>
      </c>
      <c r="G117" t="s">
        <v>26</v>
      </c>
      <c r="H117">
        <v>1019325</v>
      </c>
      <c r="I117" t="s">
        <v>34</v>
      </c>
      <c r="J117" t="s">
        <v>28</v>
      </c>
      <c r="K117" t="s">
        <v>35</v>
      </c>
      <c r="L117">
        <v>113474</v>
      </c>
      <c r="M117" t="s">
        <v>40</v>
      </c>
      <c r="N117">
        <v>1836</v>
      </c>
      <c r="O117" t="s">
        <v>37</v>
      </c>
      <c r="P117">
        <v>9591836</v>
      </c>
      <c r="Q117">
        <v>175241942</v>
      </c>
      <c r="R117">
        <v>38.705240000000003</v>
      </c>
      <c r="S117">
        <v>-90.376760000000004</v>
      </c>
      <c r="T117" t="s">
        <v>51</v>
      </c>
      <c r="U117">
        <v>2</v>
      </c>
    </row>
    <row r="118" spans="1:22" x14ac:dyDescent="0.25">
      <c r="A118" t="s">
        <v>22</v>
      </c>
      <c r="B118" t="s">
        <v>38</v>
      </c>
      <c r="C118" t="s">
        <v>173</v>
      </c>
      <c r="D118">
        <v>0.28000000000000003</v>
      </c>
      <c r="E118" t="s">
        <v>33</v>
      </c>
      <c r="F118" s="1">
        <v>43342</v>
      </c>
      <c r="G118" t="s">
        <v>26</v>
      </c>
      <c r="H118">
        <v>253399</v>
      </c>
      <c r="I118" t="s">
        <v>27</v>
      </c>
      <c r="J118" t="s">
        <v>28</v>
      </c>
      <c r="K118" t="s">
        <v>29</v>
      </c>
      <c r="L118">
        <v>27888</v>
      </c>
      <c r="M118" t="s">
        <v>54</v>
      </c>
      <c r="N118">
        <v>2215</v>
      </c>
      <c r="O118" t="s">
        <v>37</v>
      </c>
      <c r="P118">
        <v>9591840</v>
      </c>
      <c r="Q118">
        <v>175241946</v>
      </c>
      <c r="R118">
        <v>38.706479999999999</v>
      </c>
      <c r="S118">
        <v>-90.354200000000006</v>
      </c>
      <c r="T118" t="s">
        <v>51</v>
      </c>
      <c r="U118">
        <v>1</v>
      </c>
    </row>
    <row r="119" spans="1:22" x14ac:dyDescent="0.25">
      <c r="A119" t="s">
        <v>22</v>
      </c>
      <c r="B119" t="s">
        <v>38</v>
      </c>
      <c r="C119" t="s">
        <v>39</v>
      </c>
      <c r="D119">
        <v>0.34799999999999998</v>
      </c>
      <c r="E119" t="s">
        <v>174</v>
      </c>
      <c r="F119" s="1">
        <v>43356</v>
      </c>
      <c r="G119" t="s">
        <v>26</v>
      </c>
      <c r="H119">
        <v>239169</v>
      </c>
      <c r="I119" t="s">
        <v>34</v>
      </c>
      <c r="J119" t="s">
        <v>28</v>
      </c>
      <c r="K119" t="s">
        <v>29</v>
      </c>
      <c r="L119">
        <v>27701</v>
      </c>
      <c r="M119" t="s">
        <v>54</v>
      </c>
      <c r="N119">
        <v>9999</v>
      </c>
      <c r="O119" t="s">
        <v>37</v>
      </c>
      <c r="P119">
        <v>9592351</v>
      </c>
      <c r="Q119">
        <v>175242602</v>
      </c>
      <c r="R119">
        <v>38.749360000000003</v>
      </c>
      <c r="S119">
        <v>-90.293099999999995</v>
      </c>
      <c r="T119" t="s">
        <v>31</v>
      </c>
      <c r="U119">
        <v>2</v>
      </c>
    </row>
    <row r="120" spans="1:22" x14ac:dyDescent="0.25">
      <c r="A120" t="s">
        <v>22</v>
      </c>
      <c r="B120" t="s">
        <v>38</v>
      </c>
      <c r="C120" t="s">
        <v>100</v>
      </c>
      <c r="D120">
        <v>3.68</v>
      </c>
      <c r="E120" t="s">
        <v>175</v>
      </c>
      <c r="F120" s="1">
        <v>43363</v>
      </c>
      <c r="G120" t="s">
        <v>26</v>
      </c>
      <c r="H120">
        <v>0</v>
      </c>
      <c r="I120" t="s">
        <v>27</v>
      </c>
      <c r="J120" t="s">
        <v>28</v>
      </c>
      <c r="K120" t="s">
        <v>29</v>
      </c>
      <c r="L120">
        <v>128039</v>
      </c>
      <c r="M120" t="s">
        <v>54</v>
      </c>
      <c r="N120">
        <v>2348</v>
      </c>
      <c r="O120" t="s">
        <v>37</v>
      </c>
      <c r="P120">
        <v>9592353</v>
      </c>
      <c r="Q120">
        <v>175242604</v>
      </c>
      <c r="R120">
        <v>38.730020000000003</v>
      </c>
      <c r="S120">
        <v>-90.277739999999994</v>
      </c>
      <c r="T120" t="s">
        <v>31</v>
      </c>
      <c r="U120">
        <v>1</v>
      </c>
      <c r="V120" t="s">
        <v>176</v>
      </c>
    </row>
    <row r="121" spans="1:22" x14ac:dyDescent="0.25">
      <c r="A121" t="s">
        <v>22</v>
      </c>
      <c r="B121" t="s">
        <v>38</v>
      </c>
      <c r="C121" t="s">
        <v>177</v>
      </c>
      <c r="D121">
        <v>6.2E-2</v>
      </c>
      <c r="E121" t="s">
        <v>48</v>
      </c>
      <c r="F121" s="1">
        <v>43350</v>
      </c>
      <c r="G121" t="s">
        <v>26</v>
      </c>
      <c r="H121">
        <v>0</v>
      </c>
      <c r="I121" t="s">
        <v>34</v>
      </c>
      <c r="J121" t="s">
        <v>28</v>
      </c>
      <c r="K121" t="s">
        <v>29</v>
      </c>
      <c r="L121">
        <v>30956</v>
      </c>
      <c r="M121" t="s">
        <v>57</v>
      </c>
      <c r="N121">
        <v>952</v>
      </c>
      <c r="O121" t="s">
        <v>37</v>
      </c>
      <c r="P121">
        <v>9592357</v>
      </c>
      <c r="Q121">
        <v>175242608</v>
      </c>
      <c r="R121">
        <v>38.611699999999999</v>
      </c>
      <c r="S121">
        <v>-90.351079999999996</v>
      </c>
      <c r="T121" t="s">
        <v>51</v>
      </c>
      <c r="U121">
        <v>1</v>
      </c>
      <c r="V121" t="s">
        <v>133</v>
      </c>
    </row>
    <row r="122" spans="1:22" x14ac:dyDescent="0.25">
      <c r="A122" t="s">
        <v>22</v>
      </c>
      <c r="B122" t="s">
        <v>38</v>
      </c>
      <c r="C122" t="s">
        <v>178</v>
      </c>
      <c r="D122">
        <v>4.0629999999999997</v>
      </c>
      <c r="E122" t="s">
        <v>48</v>
      </c>
      <c r="F122" s="1">
        <v>43345</v>
      </c>
      <c r="G122" t="s">
        <v>26</v>
      </c>
      <c r="H122">
        <v>284375</v>
      </c>
      <c r="I122" t="s">
        <v>34</v>
      </c>
      <c r="J122" t="s">
        <v>28</v>
      </c>
      <c r="K122" t="s">
        <v>29</v>
      </c>
      <c r="L122">
        <v>20887</v>
      </c>
      <c r="M122" t="s">
        <v>30</v>
      </c>
      <c r="N122">
        <v>1455</v>
      </c>
      <c r="O122" t="s">
        <v>25</v>
      </c>
      <c r="P122">
        <v>9571242</v>
      </c>
      <c r="Q122">
        <v>174659291</v>
      </c>
      <c r="R122">
        <v>38.609549999999999</v>
      </c>
      <c r="S122">
        <v>-90.323689999999999</v>
      </c>
      <c r="T122" t="s">
        <v>31</v>
      </c>
      <c r="U122">
        <v>1</v>
      </c>
      <c r="V122" t="s">
        <v>59</v>
      </c>
    </row>
    <row r="123" spans="1:22" x14ac:dyDescent="0.25">
      <c r="A123" t="s">
        <v>22</v>
      </c>
      <c r="B123" t="s">
        <v>23</v>
      </c>
      <c r="C123" t="s">
        <v>139</v>
      </c>
      <c r="D123">
        <v>9.8000000000000004E-2</v>
      </c>
      <c r="E123" t="s">
        <v>48</v>
      </c>
      <c r="F123" s="1">
        <v>43268</v>
      </c>
      <c r="G123" t="s">
        <v>26</v>
      </c>
      <c r="H123">
        <v>217459</v>
      </c>
      <c r="I123" t="s">
        <v>27</v>
      </c>
      <c r="J123" t="s">
        <v>28</v>
      </c>
      <c r="K123" t="s">
        <v>29</v>
      </c>
      <c r="L123">
        <v>236145</v>
      </c>
      <c r="M123" t="s">
        <v>30</v>
      </c>
      <c r="N123">
        <v>307</v>
      </c>
      <c r="O123" t="s">
        <v>25</v>
      </c>
      <c r="P123">
        <v>9332247</v>
      </c>
      <c r="Q123">
        <v>173621909</v>
      </c>
      <c r="R123">
        <v>38.80903</v>
      </c>
      <c r="S123">
        <v>-90.356809999999996</v>
      </c>
      <c r="T123" t="s">
        <v>31</v>
      </c>
      <c r="U123">
        <v>1</v>
      </c>
      <c r="V123" t="s">
        <v>179</v>
      </c>
    </row>
    <row r="124" spans="1:22" x14ac:dyDescent="0.25">
      <c r="A124" t="s">
        <v>22</v>
      </c>
      <c r="B124" t="s">
        <v>38</v>
      </c>
      <c r="C124" t="s">
        <v>180</v>
      </c>
      <c r="D124">
        <v>1.0609999999999999</v>
      </c>
      <c r="E124" t="s">
        <v>142</v>
      </c>
      <c r="F124" s="1">
        <v>43295</v>
      </c>
      <c r="G124" t="s">
        <v>26</v>
      </c>
      <c r="H124">
        <v>243844</v>
      </c>
      <c r="I124" t="s">
        <v>34</v>
      </c>
      <c r="J124" t="s">
        <v>28</v>
      </c>
      <c r="K124" t="s">
        <v>29</v>
      </c>
      <c r="L124">
        <v>62832</v>
      </c>
      <c r="M124" t="s">
        <v>40</v>
      </c>
      <c r="N124">
        <v>1255</v>
      </c>
      <c r="O124" t="s">
        <v>37</v>
      </c>
      <c r="P124">
        <v>9332253</v>
      </c>
      <c r="Q124">
        <v>173621916</v>
      </c>
      <c r="R124">
        <v>38.734850000000002</v>
      </c>
      <c r="S124">
        <v>-90.277940000000001</v>
      </c>
      <c r="T124" t="s">
        <v>51</v>
      </c>
      <c r="U124">
        <v>2</v>
      </c>
    </row>
    <row r="125" spans="1:22" x14ac:dyDescent="0.25">
      <c r="A125" t="s">
        <v>22</v>
      </c>
      <c r="B125" t="s">
        <v>38</v>
      </c>
      <c r="C125" t="s">
        <v>181</v>
      </c>
      <c r="D125">
        <v>0.32600000000000001</v>
      </c>
      <c r="E125" t="s">
        <v>106</v>
      </c>
      <c r="F125" s="1">
        <v>43323</v>
      </c>
      <c r="G125" t="s">
        <v>26</v>
      </c>
      <c r="H125">
        <v>242375</v>
      </c>
      <c r="I125" t="s">
        <v>34</v>
      </c>
      <c r="J125" t="s">
        <v>28</v>
      </c>
      <c r="K125" t="s">
        <v>29</v>
      </c>
      <c r="L125">
        <v>29669</v>
      </c>
      <c r="M125" t="s">
        <v>40</v>
      </c>
      <c r="N125">
        <v>1746</v>
      </c>
      <c r="O125" t="s">
        <v>37</v>
      </c>
      <c r="P125">
        <v>9445652</v>
      </c>
      <c r="Q125">
        <v>173859389</v>
      </c>
      <c r="R125">
        <v>38.739629999999998</v>
      </c>
      <c r="S125">
        <v>-90.305930000000004</v>
      </c>
      <c r="T125" t="s">
        <v>51</v>
      </c>
      <c r="U125">
        <v>2</v>
      </c>
    </row>
    <row r="126" spans="1:22" x14ac:dyDescent="0.25">
      <c r="A126" t="s">
        <v>22</v>
      </c>
      <c r="B126" t="s">
        <v>38</v>
      </c>
      <c r="C126" t="s">
        <v>115</v>
      </c>
      <c r="D126">
        <v>0.88200000000000001</v>
      </c>
      <c r="E126" t="s">
        <v>56</v>
      </c>
      <c r="F126" s="1">
        <v>43309</v>
      </c>
      <c r="G126" t="s">
        <v>26</v>
      </c>
      <c r="H126">
        <v>246165</v>
      </c>
      <c r="I126" t="s">
        <v>34</v>
      </c>
      <c r="J126" t="s">
        <v>28</v>
      </c>
      <c r="K126" t="s">
        <v>29</v>
      </c>
      <c r="L126">
        <v>201145</v>
      </c>
      <c r="M126" t="s">
        <v>40</v>
      </c>
      <c r="N126">
        <v>1858</v>
      </c>
      <c r="O126" t="s">
        <v>37</v>
      </c>
      <c r="P126">
        <v>9387836</v>
      </c>
      <c r="Q126">
        <v>173732216</v>
      </c>
      <c r="R126">
        <v>38.72757</v>
      </c>
      <c r="S126">
        <v>-90.243279999999999</v>
      </c>
      <c r="T126" t="s">
        <v>31</v>
      </c>
      <c r="U126">
        <v>2</v>
      </c>
      <c r="V126" t="s">
        <v>59</v>
      </c>
    </row>
    <row r="127" spans="1:22" x14ac:dyDescent="0.25">
      <c r="A127" t="s">
        <v>22</v>
      </c>
      <c r="B127" t="s">
        <v>38</v>
      </c>
      <c r="C127" t="s">
        <v>178</v>
      </c>
      <c r="D127">
        <v>4.9859999999999998</v>
      </c>
      <c r="E127" t="s">
        <v>106</v>
      </c>
      <c r="F127" s="1">
        <v>43332</v>
      </c>
      <c r="G127" t="s">
        <v>26</v>
      </c>
      <c r="H127">
        <v>279810</v>
      </c>
      <c r="I127" t="s">
        <v>34</v>
      </c>
      <c r="J127" t="s">
        <v>28</v>
      </c>
      <c r="K127" t="s">
        <v>35</v>
      </c>
      <c r="L127">
        <v>20887</v>
      </c>
      <c r="M127" t="s">
        <v>76</v>
      </c>
      <c r="N127">
        <v>835</v>
      </c>
      <c r="O127" t="s">
        <v>25</v>
      </c>
      <c r="P127">
        <v>9472329</v>
      </c>
      <c r="Q127">
        <v>173915365</v>
      </c>
      <c r="R127">
        <v>38.62274</v>
      </c>
      <c r="S127">
        <v>-90.320930000000004</v>
      </c>
      <c r="T127" t="s">
        <v>31</v>
      </c>
      <c r="U127">
        <v>2</v>
      </c>
      <c r="V127" t="s">
        <v>59</v>
      </c>
    </row>
    <row r="128" spans="1:22" x14ac:dyDescent="0.25">
      <c r="A128" t="s">
        <v>22</v>
      </c>
      <c r="B128" t="s">
        <v>38</v>
      </c>
      <c r="C128" t="s">
        <v>39</v>
      </c>
      <c r="D128">
        <v>1.6080000000000001</v>
      </c>
      <c r="E128" t="s">
        <v>33</v>
      </c>
      <c r="F128" s="1">
        <v>43350</v>
      </c>
      <c r="G128" t="s">
        <v>26</v>
      </c>
      <c r="H128">
        <v>238977</v>
      </c>
      <c r="I128" t="s">
        <v>49</v>
      </c>
      <c r="J128" t="s">
        <v>45</v>
      </c>
      <c r="K128" t="s">
        <v>35</v>
      </c>
      <c r="L128">
        <v>27701</v>
      </c>
      <c r="M128" t="s">
        <v>57</v>
      </c>
      <c r="N128">
        <v>2130</v>
      </c>
      <c r="O128" t="s">
        <v>37</v>
      </c>
      <c r="P128">
        <v>9528696</v>
      </c>
      <c r="Q128">
        <v>174040044</v>
      </c>
      <c r="R128">
        <v>38.749369999999999</v>
      </c>
      <c r="S128">
        <v>-90.269829999999999</v>
      </c>
      <c r="T128" t="s">
        <v>31</v>
      </c>
      <c r="U128">
        <v>1</v>
      </c>
    </row>
    <row r="129" spans="1:22" x14ac:dyDescent="0.25">
      <c r="A129" t="s">
        <v>22</v>
      </c>
      <c r="B129" t="s">
        <v>23</v>
      </c>
      <c r="C129" t="s">
        <v>130</v>
      </c>
      <c r="D129">
        <v>3.43</v>
      </c>
      <c r="E129" t="s">
        <v>48</v>
      </c>
      <c r="F129" s="1">
        <v>43323</v>
      </c>
      <c r="G129" t="s">
        <v>26</v>
      </c>
      <c r="H129">
        <v>0</v>
      </c>
      <c r="I129" t="s">
        <v>34</v>
      </c>
      <c r="J129" t="s">
        <v>28</v>
      </c>
      <c r="K129" t="s">
        <v>29</v>
      </c>
      <c r="L129">
        <v>92835</v>
      </c>
      <c r="M129" t="s">
        <v>40</v>
      </c>
      <c r="N129">
        <v>715</v>
      </c>
      <c r="O129" t="s">
        <v>37</v>
      </c>
      <c r="P129">
        <v>9427401</v>
      </c>
      <c r="Q129">
        <v>173819264</v>
      </c>
      <c r="R129">
        <v>38.820399999999999</v>
      </c>
      <c r="S129">
        <v>-90.306129999999996</v>
      </c>
      <c r="T129" t="s">
        <v>31</v>
      </c>
      <c r="U129">
        <v>1</v>
      </c>
    </row>
    <row r="130" spans="1:22" x14ac:dyDescent="0.25">
      <c r="A130" t="s">
        <v>22</v>
      </c>
      <c r="B130" t="s">
        <v>38</v>
      </c>
      <c r="C130" t="s">
        <v>100</v>
      </c>
      <c r="D130">
        <v>0.78400000000000003</v>
      </c>
      <c r="E130" t="s">
        <v>56</v>
      </c>
      <c r="F130" s="1">
        <v>42683</v>
      </c>
      <c r="G130" t="s">
        <v>26</v>
      </c>
      <c r="H130">
        <v>231400</v>
      </c>
      <c r="I130" t="s">
        <v>34</v>
      </c>
      <c r="J130" t="s">
        <v>28</v>
      </c>
      <c r="K130" t="s">
        <v>29</v>
      </c>
      <c r="L130">
        <v>128039</v>
      </c>
      <c r="M130" t="s">
        <v>50</v>
      </c>
      <c r="N130">
        <v>736</v>
      </c>
      <c r="O130" t="s">
        <v>37</v>
      </c>
      <c r="P130">
        <v>0</v>
      </c>
      <c r="Q130">
        <v>157957566</v>
      </c>
      <c r="R130">
        <v>38.771709999999999</v>
      </c>
      <c r="S130">
        <v>-90.279949999999999</v>
      </c>
      <c r="U130">
        <v>0</v>
      </c>
    </row>
    <row r="131" spans="1:22" x14ac:dyDescent="0.25">
      <c r="A131" t="s">
        <v>22</v>
      </c>
      <c r="B131" t="s">
        <v>23</v>
      </c>
      <c r="C131" t="s">
        <v>182</v>
      </c>
      <c r="D131">
        <v>2.4910000000000001</v>
      </c>
      <c r="E131" t="s">
        <v>42</v>
      </c>
      <c r="F131" s="1">
        <v>43352</v>
      </c>
      <c r="G131" t="s">
        <v>26</v>
      </c>
      <c r="H131">
        <v>304145</v>
      </c>
      <c r="I131" t="s">
        <v>34</v>
      </c>
      <c r="J131" t="s">
        <v>28</v>
      </c>
      <c r="K131" t="s">
        <v>29</v>
      </c>
      <c r="L131">
        <v>85117</v>
      </c>
      <c r="M131" t="s">
        <v>30</v>
      </c>
      <c r="N131">
        <v>1250</v>
      </c>
      <c r="O131" t="s">
        <v>37</v>
      </c>
      <c r="P131">
        <v>9528707</v>
      </c>
      <c r="Q131">
        <v>174040061</v>
      </c>
      <c r="R131">
        <v>38.547490000000003</v>
      </c>
      <c r="S131">
        <v>-90.323269999999994</v>
      </c>
      <c r="T131" t="s">
        <v>31</v>
      </c>
      <c r="U131">
        <v>3</v>
      </c>
    </row>
    <row r="132" spans="1:22" x14ac:dyDescent="0.25">
      <c r="A132" t="s">
        <v>22</v>
      </c>
      <c r="B132" t="s">
        <v>38</v>
      </c>
      <c r="C132" t="s">
        <v>183</v>
      </c>
      <c r="D132">
        <v>1.1919999999999999</v>
      </c>
      <c r="E132" t="s">
        <v>132</v>
      </c>
      <c r="F132" s="1">
        <v>43320</v>
      </c>
      <c r="G132" t="s">
        <v>26</v>
      </c>
      <c r="H132">
        <v>0</v>
      </c>
      <c r="I132" t="s">
        <v>34</v>
      </c>
      <c r="J132" t="s">
        <v>28</v>
      </c>
      <c r="K132" t="s">
        <v>29</v>
      </c>
      <c r="L132">
        <v>89327</v>
      </c>
      <c r="M132" t="s">
        <v>50</v>
      </c>
      <c r="N132">
        <v>1300</v>
      </c>
      <c r="O132" t="s">
        <v>37</v>
      </c>
      <c r="P132">
        <v>9419735</v>
      </c>
      <c r="Q132">
        <v>173802168</v>
      </c>
      <c r="R132">
        <v>38.570709999999998</v>
      </c>
      <c r="S132">
        <v>-90.718029999999999</v>
      </c>
      <c r="T132" t="s">
        <v>51</v>
      </c>
      <c r="U132">
        <v>2</v>
      </c>
    </row>
    <row r="133" spans="1:22" x14ac:dyDescent="0.25">
      <c r="A133" t="s">
        <v>22</v>
      </c>
      <c r="B133" t="s">
        <v>38</v>
      </c>
      <c r="C133" t="s">
        <v>108</v>
      </c>
      <c r="D133">
        <v>1.03</v>
      </c>
      <c r="E133" t="s">
        <v>48</v>
      </c>
      <c r="F133" s="1">
        <v>43317</v>
      </c>
      <c r="G133" t="s">
        <v>26</v>
      </c>
      <c r="H133">
        <v>0</v>
      </c>
      <c r="I133" t="s">
        <v>27</v>
      </c>
      <c r="J133" t="s">
        <v>28</v>
      </c>
      <c r="K133" t="s">
        <v>29</v>
      </c>
      <c r="L133">
        <v>984524</v>
      </c>
      <c r="M133" t="s">
        <v>30</v>
      </c>
      <c r="N133">
        <v>450</v>
      </c>
      <c r="O133" t="s">
        <v>37</v>
      </c>
      <c r="P133">
        <v>9419749</v>
      </c>
      <c r="Q133">
        <v>173802185</v>
      </c>
      <c r="R133">
        <v>38.50806</v>
      </c>
      <c r="S133">
        <v>-90.440179999999998</v>
      </c>
      <c r="T133" t="s">
        <v>51</v>
      </c>
      <c r="U133">
        <v>1</v>
      </c>
      <c r="V133" t="s">
        <v>184</v>
      </c>
    </row>
    <row r="134" spans="1:22" x14ac:dyDescent="0.25">
      <c r="A134" t="s">
        <v>22</v>
      </c>
      <c r="B134" t="s">
        <v>38</v>
      </c>
      <c r="C134" t="s">
        <v>185</v>
      </c>
      <c r="D134">
        <v>1.68</v>
      </c>
      <c r="E134" t="s">
        <v>56</v>
      </c>
      <c r="F134" s="1">
        <v>43355</v>
      </c>
      <c r="G134" t="s">
        <v>26</v>
      </c>
      <c r="H134">
        <v>295364</v>
      </c>
      <c r="I134" t="s">
        <v>34</v>
      </c>
      <c r="J134" t="s">
        <v>28</v>
      </c>
      <c r="K134" t="s">
        <v>29</v>
      </c>
      <c r="L134">
        <v>182034</v>
      </c>
      <c r="M134" t="s">
        <v>50</v>
      </c>
      <c r="N134">
        <v>1757</v>
      </c>
      <c r="O134" t="s">
        <v>37</v>
      </c>
      <c r="P134">
        <v>9584653</v>
      </c>
      <c r="Q134">
        <v>175226572</v>
      </c>
      <c r="R134">
        <v>38.578850000000003</v>
      </c>
      <c r="S134">
        <v>-90.465040000000002</v>
      </c>
      <c r="T134" t="s">
        <v>31</v>
      </c>
      <c r="U134">
        <v>3</v>
      </c>
    </row>
    <row r="135" spans="1:22" x14ac:dyDescent="0.25">
      <c r="A135" t="s">
        <v>22</v>
      </c>
      <c r="B135" t="s">
        <v>23</v>
      </c>
      <c r="C135" t="s">
        <v>186</v>
      </c>
      <c r="D135">
        <v>0.46600000000000003</v>
      </c>
      <c r="E135" t="s">
        <v>48</v>
      </c>
      <c r="F135" s="1">
        <v>43358</v>
      </c>
      <c r="G135" t="s">
        <v>26</v>
      </c>
      <c r="H135">
        <v>307933</v>
      </c>
      <c r="I135" t="s">
        <v>49</v>
      </c>
      <c r="J135" t="s">
        <v>28</v>
      </c>
      <c r="K135" t="s">
        <v>29</v>
      </c>
      <c r="L135">
        <v>123844</v>
      </c>
      <c r="M135" t="s">
        <v>40</v>
      </c>
      <c r="N135">
        <v>300</v>
      </c>
      <c r="O135" t="s">
        <v>37</v>
      </c>
      <c r="P135">
        <v>9584673</v>
      </c>
      <c r="Q135">
        <v>175226592</v>
      </c>
      <c r="R135">
        <v>38.534300000000002</v>
      </c>
      <c r="S135">
        <v>-90.308350000000004</v>
      </c>
      <c r="T135" t="s">
        <v>51</v>
      </c>
      <c r="U135">
        <v>1</v>
      </c>
      <c r="V135" t="s">
        <v>176</v>
      </c>
    </row>
    <row r="136" spans="1:22" x14ac:dyDescent="0.25">
      <c r="A136" t="s">
        <v>22</v>
      </c>
      <c r="B136" t="s">
        <v>38</v>
      </c>
      <c r="C136" t="s">
        <v>39</v>
      </c>
      <c r="D136">
        <v>3.5339999999999998</v>
      </c>
      <c r="E136" t="s">
        <v>48</v>
      </c>
      <c r="F136" s="1">
        <v>43341</v>
      </c>
      <c r="G136" t="s">
        <v>26</v>
      </c>
      <c r="H136">
        <v>238304</v>
      </c>
      <c r="I136" t="s">
        <v>27</v>
      </c>
      <c r="J136" t="s">
        <v>28</v>
      </c>
      <c r="K136" t="s">
        <v>35</v>
      </c>
      <c r="L136">
        <v>27701</v>
      </c>
      <c r="M136" t="s">
        <v>50</v>
      </c>
      <c r="N136">
        <v>2345</v>
      </c>
      <c r="O136" t="s">
        <v>37</v>
      </c>
      <c r="P136">
        <v>9513458</v>
      </c>
      <c r="Q136">
        <v>174005008</v>
      </c>
      <c r="R136">
        <v>38.750369999999997</v>
      </c>
      <c r="S136">
        <v>-90.234790000000004</v>
      </c>
      <c r="T136" t="s">
        <v>31</v>
      </c>
      <c r="U136">
        <v>1</v>
      </c>
      <c r="V136" t="s">
        <v>52</v>
      </c>
    </row>
    <row r="137" spans="1:22" x14ac:dyDescent="0.25">
      <c r="A137" t="s">
        <v>22</v>
      </c>
      <c r="B137" t="s">
        <v>23</v>
      </c>
      <c r="C137" t="s">
        <v>187</v>
      </c>
      <c r="D137">
        <v>2.1920000000000002</v>
      </c>
      <c r="E137" t="s">
        <v>48</v>
      </c>
      <c r="F137" s="1">
        <v>42558</v>
      </c>
      <c r="G137" t="s">
        <v>26</v>
      </c>
      <c r="H137">
        <v>0</v>
      </c>
      <c r="I137" t="s">
        <v>34</v>
      </c>
      <c r="J137" t="s">
        <v>28</v>
      </c>
      <c r="K137" t="s">
        <v>29</v>
      </c>
      <c r="L137">
        <v>124030</v>
      </c>
      <c r="M137" t="s">
        <v>54</v>
      </c>
      <c r="N137">
        <v>1340</v>
      </c>
      <c r="O137" t="s">
        <v>37</v>
      </c>
      <c r="P137">
        <v>0</v>
      </c>
      <c r="Q137">
        <v>157969275</v>
      </c>
      <c r="R137">
        <v>38.826799999999999</v>
      </c>
      <c r="S137">
        <v>-90.306139999999999</v>
      </c>
      <c r="U137">
        <v>0</v>
      </c>
      <c r="V137" t="s">
        <v>59</v>
      </c>
    </row>
    <row r="138" spans="1:22" x14ac:dyDescent="0.25">
      <c r="A138" t="s">
        <v>22</v>
      </c>
      <c r="B138" t="s">
        <v>38</v>
      </c>
      <c r="C138" t="s">
        <v>188</v>
      </c>
      <c r="D138">
        <v>1.1830000000000001</v>
      </c>
      <c r="E138" t="s">
        <v>72</v>
      </c>
      <c r="F138" s="1">
        <v>43300</v>
      </c>
      <c r="G138" t="s">
        <v>26</v>
      </c>
      <c r="H138">
        <v>251813</v>
      </c>
      <c r="I138" t="s">
        <v>34</v>
      </c>
      <c r="J138" t="s">
        <v>28</v>
      </c>
      <c r="K138" t="s">
        <v>35</v>
      </c>
      <c r="L138">
        <v>58106</v>
      </c>
      <c r="M138" t="s">
        <v>54</v>
      </c>
      <c r="N138">
        <v>1102</v>
      </c>
      <c r="O138" t="s">
        <v>37</v>
      </c>
      <c r="P138">
        <v>9340728</v>
      </c>
      <c r="Q138">
        <v>173639520</v>
      </c>
      <c r="R138">
        <v>38.71454</v>
      </c>
      <c r="S138">
        <v>-90.453940000000003</v>
      </c>
      <c r="T138" t="s">
        <v>31</v>
      </c>
      <c r="U138">
        <v>3</v>
      </c>
    </row>
    <row r="139" spans="1:22" x14ac:dyDescent="0.25">
      <c r="A139" t="s">
        <v>22</v>
      </c>
      <c r="B139" t="s">
        <v>38</v>
      </c>
      <c r="C139" t="s">
        <v>189</v>
      </c>
      <c r="D139">
        <v>0</v>
      </c>
      <c r="E139" t="s">
        <v>48</v>
      </c>
      <c r="F139" s="1">
        <v>43291</v>
      </c>
      <c r="G139" t="s">
        <v>26</v>
      </c>
      <c r="H139">
        <v>248098</v>
      </c>
      <c r="I139" t="s">
        <v>27</v>
      </c>
      <c r="J139" t="s">
        <v>28</v>
      </c>
      <c r="K139" t="s">
        <v>29</v>
      </c>
      <c r="L139">
        <v>60235</v>
      </c>
      <c r="M139" t="s">
        <v>36</v>
      </c>
      <c r="N139">
        <v>2253</v>
      </c>
      <c r="O139" t="s">
        <v>37</v>
      </c>
      <c r="P139">
        <v>9313215</v>
      </c>
      <c r="Q139">
        <v>173584275</v>
      </c>
      <c r="R139">
        <v>38.725830000000002</v>
      </c>
      <c r="S139">
        <v>-90.435130000000001</v>
      </c>
      <c r="T139" t="s">
        <v>51</v>
      </c>
      <c r="U139">
        <v>1</v>
      </c>
      <c r="V139" t="s">
        <v>190</v>
      </c>
    </row>
    <row r="140" spans="1:22" x14ac:dyDescent="0.25">
      <c r="A140" t="s">
        <v>22</v>
      </c>
      <c r="B140" t="s">
        <v>23</v>
      </c>
      <c r="C140" t="s">
        <v>114</v>
      </c>
      <c r="D140">
        <v>0.66200000000000003</v>
      </c>
      <c r="E140" t="s">
        <v>48</v>
      </c>
      <c r="F140" s="1">
        <v>43295</v>
      </c>
      <c r="G140" t="s">
        <v>26</v>
      </c>
      <c r="H140">
        <v>232664</v>
      </c>
      <c r="I140" t="s">
        <v>34</v>
      </c>
      <c r="J140" t="s">
        <v>45</v>
      </c>
      <c r="K140" t="s">
        <v>80</v>
      </c>
      <c r="L140">
        <v>82842</v>
      </c>
      <c r="M140" t="s">
        <v>40</v>
      </c>
      <c r="N140">
        <v>730</v>
      </c>
      <c r="O140" t="s">
        <v>37</v>
      </c>
      <c r="P140">
        <v>9313231</v>
      </c>
      <c r="Q140">
        <v>173584296</v>
      </c>
      <c r="R140">
        <v>38.766640000000002</v>
      </c>
      <c r="S140">
        <v>-90.203019999999995</v>
      </c>
      <c r="T140" t="s">
        <v>113</v>
      </c>
      <c r="U140">
        <v>1</v>
      </c>
      <c r="V140" t="s">
        <v>59</v>
      </c>
    </row>
    <row r="141" spans="1:22" x14ac:dyDescent="0.25">
      <c r="A141" t="s">
        <v>22</v>
      </c>
      <c r="B141" t="s">
        <v>38</v>
      </c>
      <c r="C141" t="s">
        <v>191</v>
      </c>
      <c r="D141">
        <v>1.113</v>
      </c>
      <c r="E141" t="s">
        <v>142</v>
      </c>
      <c r="F141" s="1">
        <v>43295</v>
      </c>
      <c r="G141" t="s">
        <v>26</v>
      </c>
      <c r="H141">
        <v>241362</v>
      </c>
      <c r="I141" t="s">
        <v>34</v>
      </c>
      <c r="J141" t="s">
        <v>28</v>
      </c>
      <c r="K141" t="s">
        <v>29</v>
      </c>
      <c r="L141">
        <v>82848</v>
      </c>
      <c r="M141" t="s">
        <v>40</v>
      </c>
      <c r="N141">
        <v>1910</v>
      </c>
      <c r="O141" t="s">
        <v>37</v>
      </c>
      <c r="P141">
        <v>9313233</v>
      </c>
      <c r="Q141">
        <v>173584298</v>
      </c>
      <c r="R141">
        <v>38.740929999999999</v>
      </c>
      <c r="S141">
        <v>-90.214860000000002</v>
      </c>
      <c r="T141" t="s">
        <v>31</v>
      </c>
      <c r="U141">
        <v>2</v>
      </c>
    </row>
    <row r="142" spans="1:22" x14ac:dyDescent="0.25">
      <c r="A142" t="s">
        <v>22</v>
      </c>
      <c r="B142" t="s">
        <v>154</v>
      </c>
      <c r="C142" t="s">
        <v>155</v>
      </c>
      <c r="D142">
        <v>9.5000000000000001E-2</v>
      </c>
      <c r="E142" t="s">
        <v>48</v>
      </c>
      <c r="F142" s="1">
        <v>43337</v>
      </c>
      <c r="G142" t="s">
        <v>26</v>
      </c>
      <c r="H142">
        <v>0</v>
      </c>
      <c r="I142" t="s">
        <v>49</v>
      </c>
      <c r="J142" t="s">
        <v>28</v>
      </c>
      <c r="K142" t="s">
        <v>29</v>
      </c>
      <c r="L142">
        <v>1016033</v>
      </c>
      <c r="M142" t="s">
        <v>40</v>
      </c>
      <c r="N142">
        <v>5</v>
      </c>
      <c r="O142" t="s">
        <v>37</v>
      </c>
      <c r="P142">
        <v>9479670</v>
      </c>
      <c r="Q142">
        <v>173933173</v>
      </c>
      <c r="R142">
        <v>38.808450000000001</v>
      </c>
      <c r="S142">
        <v>-90.180580000000006</v>
      </c>
      <c r="T142" t="s">
        <v>158</v>
      </c>
      <c r="U142">
        <v>1</v>
      </c>
      <c r="V142" t="s">
        <v>52</v>
      </c>
    </row>
    <row r="143" spans="1:22" x14ac:dyDescent="0.25">
      <c r="A143" t="s">
        <v>22</v>
      </c>
      <c r="B143" t="s">
        <v>38</v>
      </c>
      <c r="C143" t="s">
        <v>178</v>
      </c>
      <c r="D143">
        <v>7.0049999999999999</v>
      </c>
      <c r="E143" t="s">
        <v>106</v>
      </c>
      <c r="F143" s="1">
        <v>43309</v>
      </c>
      <c r="G143" t="s">
        <v>26</v>
      </c>
      <c r="H143">
        <v>270192</v>
      </c>
      <c r="I143" t="s">
        <v>27</v>
      </c>
      <c r="J143" t="s">
        <v>28</v>
      </c>
      <c r="K143" t="s">
        <v>29</v>
      </c>
      <c r="L143">
        <v>20887</v>
      </c>
      <c r="M143" t="s">
        <v>40</v>
      </c>
      <c r="N143">
        <v>2048</v>
      </c>
      <c r="O143" t="s">
        <v>37</v>
      </c>
      <c r="P143">
        <v>9455284</v>
      </c>
      <c r="Q143">
        <v>173882202</v>
      </c>
      <c r="R143">
        <v>38.651589999999999</v>
      </c>
      <c r="S143">
        <v>-90.314890000000005</v>
      </c>
      <c r="T143" t="s">
        <v>31</v>
      </c>
      <c r="U143">
        <v>2</v>
      </c>
    </row>
    <row r="144" spans="1:22" x14ac:dyDescent="0.25">
      <c r="A144" t="s">
        <v>22</v>
      </c>
      <c r="B144" t="s">
        <v>38</v>
      </c>
      <c r="C144" t="s">
        <v>192</v>
      </c>
      <c r="D144">
        <v>0</v>
      </c>
      <c r="E144" t="s">
        <v>142</v>
      </c>
      <c r="F144" s="1">
        <v>43288</v>
      </c>
      <c r="G144" t="s">
        <v>26</v>
      </c>
      <c r="H144">
        <v>253231</v>
      </c>
      <c r="I144" t="s">
        <v>34</v>
      </c>
      <c r="J144" t="s">
        <v>28</v>
      </c>
      <c r="K144" t="s">
        <v>29</v>
      </c>
      <c r="L144">
        <v>57057</v>
      </c>
      <c r="M144" t="s">
        <v>40</v>
      </c>
      <c r="N144">
        <v>2027</v>
      </c>
      <c r="O144" t="s">
        <v>37</v>
      </c>
      <c r="P144">
        <v>9455290</v>
      </c>
      <c r="Q144">
        <v>173882209</v>
      </c>
      <c r="R144">
        <v>38.707610000000003</v>
      </c>
      <c r="S144">
        <v>-90.378969999999995</v>
      </c>
      <c r="T144" t="s">
        <v>51</v>
      </c>
      <c r="U144">
        <v>2</v>
      </c>
    </row>
    <row r="145" spans="1:22" x14ac:dyDescent="0.25">
      <c r="A145" t="s">
        <v>22</v>
      </c>
      <c r="B145" t="s">
        <v>38</v>
      </c>
      <c r="C145" t="s">
        <v>193</v>
      </c>
      <c r="D145">
        <v>4.3570000000000002</v>
      </c>
      <c r="E145" t="s">
        <v>72</v>
      </c>
      <c r="F145" s="1">
        <v>43305</v>
      </c>
      <c r="G145" t="s">
        <v>26</v>
      </c>
      <c r="H145">
        <v>253851</v>
      </c>
      <c r="I145" t="s">
        <v>34</v>
      </c>
      <c r="J145" t="s">
        <v>28</v>
      </c>
      <c r="K145" t="s">
        <v>29</v>
      </c>
      <c r="L145">
        <v>213779</v>
      </c>
      <c r="M145" t="s">
        <v>36</v>
      </c>
      <c r="N145">
        <v>909</v>
      </c>
      <c r="O145" t="s">
        <v>37</v>
      </c>
      <c r="P145">
        <v>9455292</v>
      </c>
      <c r="Q145">
        <v>173882211</v>
      </c>
      <c r="R145">
        <v>38.704909999999998</v>
      </c>
      <c r="S145">
        <v>-90.361440000000002</v>
      </c>
      <c r="T145" t="s">
        <v>31</v>
      </c>
      <c r="U145">
        <v>2</v>
      </c>
    </row>
    <row r="146" spans="1:22" x14ac:dyDescent="0.25">
      <c r="A146" t="s">
        <v>22</v>
      </c>
      <c r="B146" t="s">
        <v>23</v>
      </c>
      <c r="C146" t="s">
        <v>70</v>
      </c>
      <c r="D146">
        <v>3.855</v>
      </c>
      <c r="E146" t="s">
        <v>99</v>
      </c>
      <c r="F146" s="1">
        <v>43329</v>
      </c>
      <c r="G146" t="s">
        <v>26</v>
      </c>
      <c r="H146">
        <v>0</v>
      </c>
      <c r="I146" t="s">
        <v>34</v>
      </c>
      <c r="J146" t="s">
        <v>28</v>
      </c>
      <c r="K146" t="s">
        <v>29</v>
      </c>
      <c r="L146">
        <v>20062</v>
      </c>
      <c r="M146" t="s">
        <v>57</v>
      </c>
      <c r="N146">
        <v>1620</v>
      </c>
      <c r="O146" t="s">
        <v>25</v>
      </c>
      <c r="P146">
        <v>9455588</v>
      </c>
      <c r="Q146">
        <v>173882567</v>
      </c>
      <c r="R146">
        <v>38.771299999999997</v>
      </c>
      <c r="S146">
        <v>-90.220500000000001</v>
      </c>
      <c r="T146" t="s">
        <v>31</v>
      </c>
      <c r="U146">
        <v>2</v>
      </c>
      <c r="V146" t="s">
        <v>81</v>
      </c>
    </row>
    <row r="147" spans="1:22" x14ac:dyDescent="0.25">
      <c r="A147" t="s">
        <v>22</v>
      </c>
      <c r="B147" t="s">
        <v>38</v>
      </c>
      <c r="C147" t="s">
        <v>147</v>
      </c>
      <c r="D147">
        <v>12.474</v>
      </c>
      <c r="E147" t="s">
        <v>106</v>
      </c>
      <c r="F147" s="1">
        <v>43340</v>
      </c>
      <c r="G147" t="s">
        <v>26</v>
      </c>
      <c r="H147">
        <v>269227</v>
      </c>
      <c r="I147" t="s">
        <v>34</v>
      </c>
      <c r="J147" t="s">
        <v>28</v>
      </c>
      <c r="K147" t="s">
        <v>29</v>
      </c>
      <c r="L147">
        <v>253032</v>
      </c>
      <c r="M147" t="s">
        <v>36</v>
      </c>
      <c r="N147">
        <v>1725</v>
      </c>
      <c r="O147" t="s">
        <v>37</v>
      </c>
      <c r="P147">
        <v>9497965</v>
      </c>
      <c r="Q147">
        <v>173972325</v>
      </c>
      <c r="R147">
        <v>38.659860000000002</v>
      </c>
      <c r="S147">
        <v>-90.581379999999996</v>
      </c>
      <c r="T147" t="s">
        <v>51</v>
      </c>
      <c r="U147">
        <v>2</v>
      </c>
    </row>
    <row r="148" spans="1:22" x14ac:dyDescent="0.25">
      <c r="A148" t="s">
        <v>22</v>
      </c>
      <c r="B148" t="s">
        <v>38</v>
      </c>
      <c r="C148" t="s">
        <v>194</v>
      </c>
      <c r="D148">
        <v>0.44800000000000001</v>
      </c>
      <c r="E148" t="s">
        <v>142</v>
      </c>
      <c r="F148" s="1">
        <v>43311</v>
      </c>
      <c r="G148" t="s">
        <v>26</v>
      </c>
      <c r="H148">
        <v>0</v>
      </c>
      <c r="I148" t="s">
        <v>34</v>
      </c>
      <c r="J148" t="s">
        <v>28</v>
      </c>
      <c r="K148" t="s">
        <v>29</v>
      </c>
      <c r="L148">
        <v>20718</v>
      </c>
      <c r="M148" t="s">
        <v>76</v>
      </c>
      <c r="N148">
        <v>1625</v>
      </c>
      <c r="O148" t="s">
        <v>25</v>
      </c>
      <c r="P148">
        <v>9497976</v>
      </c>
      <c r="Q148">
        <v>173972336</v>
      </c>
      <c r="R148">
        <v>38.74718</v>
      </c>
      <c r="S148">
        <v>-90.242289999999997</v>
      </c>
      <c r="T148" t="s">
        <v>51</v>
      </c>
      <c r="U148">
        <v>2</v>
      </c>
    </row>
    <row r="149" spans="1:22" x14ac:dyDescent="0.25">
      <c r="A149" t="s">
        <v>22</v>
      </c>
      <c r="B149" t="s">
        <v>23</v>
      </c>
      <c r="C149" t="s">
        <v>195</v>
      </c>
      <c r="D149">
        <v>0.217</v>
      </c>
      <c r="E149" t="s">
        <v>103</v>
      </c>
      <c r="F149" s="1">
        <v>43331</v>
      </c>
      <c r="G149" t="s">
        <v>26</v>
      </c>
      <c r="H149">
        <v>0</v>
      </c>
      <c r="I149" t="s">
        <v>27</v>
      </c>
      <c r="J149" t="s">
        <v>28</v>
      </c>
      <c r="K149" t="s">
        <v>29</v>
      </c>
      <c r="L149">
        <v>95672</v>
      </c>
      <c r="M149" t="s">
        <v>30</v>
      </c>
      <c r="N149">
        <v>110</v>
      </c>
      <c r="O149" t="s">
        <v>37</v>
      </c>
      <c r="P149">
        <v>9530450</v>
      </c>
      <c r="Q149">
        <v>174043346</v>
      </c>
      <c r="R149">
        <v>38.704430000000002</v>
      </c>
      <c r="S149">
        <v>-90.328199999999995</v>
      </c>
      <c r="T149" t="s">
        <v>31</v>
      </c>
      <c r="U149">
        <v>2</v>
      </c>
    </row>
    <row r="150" spans="1:22" x14ac:dyDescent="0.25">
      <c r="A150" t="s">
        <v>22</v>
      </c>
      <c r="B150" t="s">
        <v>38</v>
      </c>
      <c r="C150" t="s">
        <v>196</v>
      </c>
      <c r="D150">
        <v>0.46400000000000002</v>
      </c>
      <c r="E150" t="s">
        <v>56</v>
      </c>
      <c r="F150" s="1">
        <v>42339</v>
      </c>
      <c r="G150" t="s">
        <v>26</v>
      </c>
      <c r="H150">
        <v>0</v>
      </c>
      <c r="I150" t="s">
        <v>34</v>
      </c>
      <c r="J150" t="s">
        <v>28</v>
      </c>
      <c r="K150" t="s">
        <v>29</v>
      </c>
      <c r="L150">
        <v>118637</v>
      </c>
      <c r="M150" t="s">
        <v>36</v>
      </c>
      <c r="N150">
        <v>920</v>
      </c>
      <c r="O150" t="s">
        <v>37</v>
      </c>
      <c r="P150">
        <v>0</v>
      </c>
      <c r="Q150">
        <v>157787421</v>
      </c>
      <c r="R150">
        <v>38.639310000000002</v>
      </c>
      <c r="S150">
        <v>-90.619290000000007</v>
      </c>
      <c r="U150">
        <v>0</v>
      </c>
    </row>
    <row r="151" spans="1:22" x14ac:dyDescent="0.25">
      <c r="A151" t="s">
        <v>22</v>
      </c>
      <c r="B151" t="s">
        <v>38</v>
      </c>
      <c r="C151" t="s">
        <v>197</v>
      </c>
      <c r="D151">
        <v>0.184</v>
      </c>
      <c r="E151" t="s">
        <v>142</v>
      </c>
      <c r="F151" s="1">
        <v>43316</v>
      </c>
      <c r="G151" t="s">
        <v>26</v>
      </c>
      <c r="H151">
        <v>0</v>
      </c>
      <c r="I151" t="s">
        <v>34</v>
      </c>
      <c r="J151" t="s">
        <v>28</v>
      </c>
      <c r="K151" t="s">
        <v>29</v>
      </c>
      <c r="L151">
        <v>123562</v>
      </c>
      <c r="M151" t="s">
        <v>40</v>
      </c>
      <c r="N151">
        <v>1813</v>
      </c>
      <c r="O151" t="s">
        <v>37</v>
      </c>
      <c r="P151">
        <v>9411141</v>
      </c>
      <c r="Q151">
        <v>173783241</v>
      </c>
      <c r="R151">
        <v>38.578629999999997</v>
      </c>
      <c r="S151">
        <v>-90.554749999999999</v>
      </c>
      <c r="T151" t="s">
        <v>51</v>
      </c>
      <c r="U151">
        <v>3</v>
      </c>
    </row>
    <row r="152" spans="1:22" x14ac:dyDescent="0.25">
      <c r="A152" t="s">
        <v>22</v>
      </c>
      <c r="B152" t="s">
        <v>38</v>
      </c>
      <c r="C152" t="s">
        <v>100</v>
      </c>
      <c r="D152">
        <v>3.7610000000000001</v>
      </c>
      <c r="E152" t="s">
        <v>44</v>
      </c>
      <c r="F152" s="1">
        <v>43360</v>
      </c>
      <c r="G152" t="s">
        <v>26</v>
      </c>
      <c r="H152">
        <v>245855</v>
      </c>
      <c r="I152" t="s">
        <v>34</v>
      </c>
      <c r="J152" t="s">
        <v>28</v>
      </c>
      <c r="K152" t="s">
        <v>29</v>
      </c>
      <c r="L152">
        <v>128039</v>
      </c>
      <c r="M152" t="s">
        <v>76</v>
      </c>
      <c r="N152">
        <v>1234</v>
      </c>
      <c r="O152" t="s">
        <v>37</v>
      </c>
      <c r="P152">
        <v>9617194</v>
      </c>
      <c r="Q152">
        <v>175296197</v>
      </c>
      <c r="R152">
        <v>38.728850000000001</v>
      </c>
      <c r="S152">
        <v>-90.277799999999999</v>
      </c>
      <c r="T152" t="s">
        <v>31</v>
      </c>
      <c r="U152">
        <v>2</v>
      </c>
    </row>
    <row r="153" spans="1:22" x14ac:dyDescent="0.25">
      <c r="A153" t="s">
        <v>22</v>
      </c>
      <c r="B153" t="s">
        <v>38</v>
      </c>
      <c r="C153" t="s">
        <v>115</v>
      </c>
      <c r="D153">
        <v>2.4649999999999999</v>
      </c>
      <c r="E153" t="s">
        <v>44</v>
      </c>
      <c r="F153" s="1">
        <v>43371</v>
      </c>
      <c r="G153" t="s">
        <v>26</v>
      </c>
      <c r="H153">
        <v>251102</v>
      </c>
      <c r="I153" t="s">
        <v>27</v>
      </c>
      <c r="J153" t="s">
        <v>28</v>
      </c>
      <c r="K153" t="s">
        <v>29</v>
      </c>
      <c r="L153">
        <v>201145</v>
      </c>
      <c r="M153" t="s">
        <v>57</v>
      </c>
      <c r="N153">
        <v>2130</v>
      </c>
      <c r="O153" t="s">
        <v>37</v>
      </c>
      <c r="P153">
        <v>9621471</v>
      </c>
      <c r="Q153">
        <v>175305262</v>
      </c>
      <c r="R153">
        <v>38.712870000000002</v>
      </c>
      <c r="S153">
        <v>-90.264790000000005</v>
      </c>
      <c r="T153" t="s">
        <v>31</v>
      </c>
      <c r="U153">
        <v>3</v>
      </c>
    </row>
    <row r="154" spans="1:22" x14ac:dyDescent="0.25">
      <c r="A154" t="s">
        <v>22</v>
      </c>
      <c r="B154" t="s">
        <v>38</v>
      </c>
      <c r="C154" t="s">
        <v>198</v>
      </c>
      <c r="D154">
        <v>0.29699999999999999</v>
      </c>
      <c r="E154" t="s">
        <v>33</v>
      </c>
      <c r="F154" s="1">
        <v>43372</v>
      </c>
      <c r="G154" t="s">
        <v>26</v>
      </c>
      <c r="H154">
        <v>1021979</v>
      </c>
      <c r="I154" t="s">
        <v>27</v>
      </c>
      <c r="J154" t="s">
        <v>28</v>
      </c>
      <c r="K154" t="s">
        <v>29</v>
      </c>
      <c r="L154">
        <v>1026279</v>
      </c>
      <c r="M154" t="s">
        <v>40</v>
      </c>
      <c r="N154">
        <v>2226</v>
      </c>
      <c r="O154" t="s">
        <v>25</v>
      </c>
      <c r="P154">
        <v>9621479</v>
      </c>
      <c r="Q154">
        <v>175305273</v>
      </c>
      <c r="R154">
        <v>38.575130000000001</v>
      </c>
      <c r="S154">
        <v>-90.647260000000003</v>
      </c>
      <c r="T154" t="s">
        <v>51</v>
      </c>
      <c r="U154">
        <v>1</v>
      </c>
    </row>
    <row r="155" spans="1:22" x14ac:dyDescent="0.25">
      <c r="A155" t="s">
        <v>22</v>
      </c>
      <c r="B155" t="s">
        <v>154</v>
      </c>
      <c r="C155" t="s">
        <v>199</v>
      </c>
      <c r="D155">
        <v>4.8000000000000001E-2</v>
      </c>
      <c r="E155" t="s">
        <v>72</v>
      </c>
      <c r="F155" s="1">
        <v>43367</v>
      </c>
      <c r="G155" t="s">
        <v>26</v>
      </c>
      <c r="H155">
        <v>0</v>
      </c>
      <c r="I155" t="s">
        <v>34</v>
      </c>
      <c r="J155" t="s">
        <v>45</v>
      </c>
      <c r="K155" t="s">
        <v>80</v>
      </c>
      <c r="L155">
        <v>979846</v>
      </c>
      <c r="M155" t="s">
        <v>76</v>
      </c>
      <c r="N155">
        <v>950</v>
      </c>
      <c r="O155" t="s">
        <v>37</v>
      </c>
      <c r="P155">
        <v>9606587</v>
      </c>
      <c r="Q155">
        <v>175272712</v>
      </c>
      <c r="R155">
        <v>38.50976</v>
      </c>
      <c r="S155">
        <v>-90.378879999999995</v>
      </c>
      <c r="T155" t="s">
        <v>158</v>
      </c>
      <c r="U155">
        <v>3</v>
      </c>
    </row>
    <row r="156" spans="1:22" x14ac:dyDescent="0.25">
      <c r="A156" t="s">
        <v>22</v>
      </c>
      <c r="B156" t="s">
        <v>38</v>
      </c>
      <c r="C156" t="s">
        <v>100</v>
      </c>
      <c r="D156">
        <v>1.1970000000000001</v>
      </c>
      <c r="E156" t="s">
        <v>42</v>
      </c>
      <c r="F156" s="1">
        <v>43367</v>
      </c>
      <c r="G156" t="s">
        <v>26</v>
      </c>
      <c r="H156">
        <v>234048</v>
      </c>
      <c r="I156" t="s">
        <v>34</v>
      </c>
      <c r="J156" t="s">
        <v>28</v>
      </c>
      <c r="K156" t="s">
        <v>35</v>
      </c>
      <c r="L156">
        <v>128039</v>
      </c>
      <c r="M156" t="s">
        <v>76</v>
      </c>
      <c r="N156">
        <v>9999</v>
      </c>
      <c r="O156" t="s">
        <v>37</v>
      </c>
      <c r="P156">
        <v>9613340</v>
      </c>
      <c r="Q156">
        <v>175286164</v>
      </c>
      <c r="R156">
        <v>38.76576</v>
      </c>
      <c r="S156">
        <v>-90.280649999999994</v>
      </c>
      <c r="T156" t="s">
        <v>31</v>
      </c>
      <c r="U156">
        <v>2</v>
      </c>
    </row>
    <row r="157" spans="1:22" x14ac:dyDescent="0.25">
      <c r="A157" t="s">
        <v>22</v>
      </c>
      <c r="B157" t="s">
        <v>38</v>
      </c>
      <c r="C157" t="s">
        <v>39</v>
      </c>
      <c r="D157">
        <v>1.4750000000000001</v>
      </c>
      <c r="E157" t="s">
        <v>174</v>
      </c>
      <c r="F157" s="1">
        <v>43366</v>
      </c>
      <c r="G157" t="s">
        <v>26</v>
      </c>
      <c r="H157">
        <v>0</v>
      </c>
      <c r="I157" t="s">
        <v>34</v>
      </c>
      <c r="J157" t="s">
        <v>28</v>
      </c>
      <c r="K157" t="s">
        <v>29</v>
      </c>
      <c r="L157">
        <v>27701</v>
      </c>
      <c r="M157" t="s">
        <v>30</v>
      </c>
      <c r="N157">
        <v>1159</v>
      </c>
      <c r="O157" t="s">
        <v>37</v>
      </c>
      <c r="P157">
        <v>9599729</v>
      </c>
      <c r="Q157">
        <v>175259402</v>
      </c>
      <c r="R157">
        <v>38.749369999999999</v>
      </c>
      <c r="S157">
        <v>-90.272300000000001</v>
      </c>
      <c r="T157" t="s">
        <v>31</v>
      </c>
      <c r="U157">
        <v>2</v>
      </c>
    </row>
    <row r="158" spans="1:22" x14ac:dyDescent="0.25">
      <c r="A158" t="s">
        <v>22</v>
      </c>
      <c r="B158" t="s">
        <v>38</v>
      </c>
      <c r="C158" t="s">
        <v>200</v>
      </c>
      <c r="D158">
        <v>0.78900000000000003</v>
      </c>
      <c r="E158" t="s">
        <v>48</v>
      </c>
      <c r="F158" s="1">
        <v>43361</v>
      </c>
      <c r="G158" t="s">
        <v>26</v>
      </c>
      <c r="H158">
        <v>297076</v>
      </c>
      <c r="I158" t="s">
        <v>27</v>
      </c>
      <c r="J158" t="s">
        <v>28</v>
      </c>
      <c r="K158" t="s">
        <v>29</v>
      </c>
      <c r="L158">
        <v>114377</v>
      </c>
      <c r="M158" t="s">
        <v>36</v>
      </c>
      <c r="N158">
        <v>2330</v>
      </c>
      <c r="O158" t="s">
        <v>25</v>
      </c>
      <c r="P158">
        <v>9613374</v>
      </c>
      <c r="Q158">
        <v>175286207</v>
      </c>
      <c r="R158">
        <v>38.570740000000001</v>
      </c>
      <c r="S158">
        <v>-90.363569999999996</v>
      </c>
      <c r="T158" t="s">
        <v>51</v>
      </c>
      <c r="U158">
        <v>1</v>
      </c>
      <c r="V158" t="s">
        <v>59</v>
      </c>
    </row>
    <row r="159" spans="1:22" x14ac:dyDescent="0.25">
      <c r="A159" t="s">
        <v>22</v>
      </c>
      <c r="B159" t="s">
        <v>38</v>
      </c>
      <c r="C159" t="s">
        <v>55</v>
      </c>
      <c r="D159">
        <v>18.02</v>
      </c>
      <c r="E159" t="s">
        <v>72</v>
      </c>
      <c r="F159" s="1">
        <v>43355</v>
      </c>
      <c r="G159" t="s">
        <v>26</v>
      </c>
      <c r="H159">
        <v>274578</v>
      </c>
      <c r="I159" t="s">
        <v>34</v>
      </c>
      <c r="J159" t="s">
        <v>28</v>
      </c>
      <c r="K159" t="s">
        <v>29</v>
      </c>
      <c r="L159">
        <v>29978</v>
      </c>
      <c r="M159" t="s">
        <v>50</v>
      </c>
      <c r="N159">
        <v>1409</v>
      </c>
      <c r="O159" t="s">
        <v>25</v>
      </c>
      <c r="P159">
        <v>9602823</v>
      </c>
      <c r="Q159">
        <v>175264641</v>
      </c>
      <c r="R159">
        <v>38.637749999999997</v>
      </c>
      <c r="S159">
        <v>-90.335229999999996</v>
      </c>
      <c r="T159" t="s">
        <v>31</v>
      </c>
      <c r="U159">
        <v>2</v>
      </c>
    </row>
    <row r="160" spans="1:22" x14ac:dyDescent="0.25">
      <c r="A160" t="s">
        <v>22</v>
      </c>
      <c r="B160" t="s">
        <v>38</v>
      </c>
      <c r="C160" t="s">
        <v>201</v>
      </c>
      <c r="D160">
        <v>0.58299999999999996</v>
      </c>
      <c r="E160" t="s">
        <v>48</v>
      </c>
      <c r="F160" s="1">
        <v>43342</v>
      </c>
      <c r="G160" t="s">
        <v>26</v>
      </c>
      <c r="H160">
        <v>0</v>
      </c>
      <c r="I160" t="s">
        <v>27</v>
      </c>
      <c r="J160" t="s">
        <v>28</v>
      </c>
      <c r="K160" t="s">
        <v>35</v>
      </c>
      <c r="L160">
        <v>905466</v>
      </c>
      <c r="M160" t="s">
        <v>54</v>
      </c>
      <c r="N160">
        <v>135</v>
      </c>
      <c r="O160" t="s">
        <v>25</v>
      </c>
      <c r="P160">
        <v>9625682</v>
      </c>
      <c r="Q160">
        <v>175316373</v>
      </c>
      <c r="R160">
        <v>38.744349999999997</v>
      </c>
      <c r="S160">
        <v>-90.374759999999995</v>
      </c>
      <c r="T160" t="s">
        <v>51</v>
      </c>
      <c r="U160">
        <v>1</v>
      </c>
      <c r="V160" t="s">
        <v>138</v>
      </c>
    </row>
    <row r="161" spans="1:22" x14ac:dyDescent="0.25">
      <c r="A161" t="s">
        <v>22</v>
      </c>
      <c r="B161" t="s">
        <v>23</v>
      </c>
      <c r="C161" t="s">
        <v>126</v>
      </c>
      <c r="D161">
        <v>1.4610000000000001</v>
      </c>
      <c r="E161" t="s">
        <v>56</v>
      </c>
      <c r="F161" s="1">
        <v>43213</v>
      </c>
      <c r="G161" t="s">
        <v>26</v>
      </c>
      <c r="H161">
        <v>309645</v>
      </c>
      <c r="I161" t="s">
        <v>34</v>
      </c>
      <c r="J161" t="s">
        <v>28</v>
      </c>
      <c r="K161" t="s">
        <v>35</v>
      </c>
      <c r="L161">
        <v>19112</v>
      </c>
      <c r="M161" t="s">
        <v>76</v>
      </c>
      <c r="N161">
        <v>1943</v>
      </c>
      <c r="O161" t="s">
        <v>37</v>
      </c>
      <c r="P161">
        <v>11012992</v>
      </c>
      <c r="Q161">
        <v>177202616</v>
      </c>
      <c r="R161">
        <v>38.527000000000001</v>
      </c>
      <c r="S161">
        <v>-90.300340000000006</v>
      </c>
      <c r="T161" t="s">
        <v>31</v>
      </c>
      <c r="U161">
        <v>2</v>
      </c>
    </row>
    <row r="162" spans="1:22" x14ac:dyDescent="0.25">
      <c r="A162" t="s">
        <v>22</v>
      </c>
      <c r="B162" t="s">
        <v>38</v>
      </c>
      <c r="C162" t="s">
        <v>90</v>
      </c>
      <c r="D162">
        <v>2.702</v>
      </c>
      <c r="E162" t="s">
        <v>56</v>
      </c>
      <c r="F162" s="1">
        <v>43183</v>
      </c>
      <c r="G162" t="s">
        <v>26</v>
      </c>
      <c r="H162">
        <v>1078196</v>
      </c>
      <c r="I162" t="s">
        <v>34</v>
      </c>
      <c r="J162" t="s">
        <v>45</v>
      </c>
      <c r="K162" t="s">
        <v>35</v>
      </c>
      <c r="L162">
        <v>131045</v>
      </c>
      <c r="M162" t="s">
        <v>40</v>
      </c>
      <c r="N162">
        <v>855</v>
      </c>
      <c r="O162" t="s">
        <v>37</v>
      </c>
      <c r="P162">
        <v>11012970</v>
      </c>
      <c r="Q162">
        <v>177202567</v>
      </c>
      <c r="R162">
        <v>38.680210000000002</v>
      </c>
      <c r="S162">
        <v>-90.357020000000006</v>
      </c>
      <c r="T162" t="s">
        <v>31</v>
      </c>
      <c r="U162">
        <v>2</v>
      </c>
    </row>
    <row r="163" spans="1:22" x14ac:dyDescent="0.25">
      <c r="A163" t="s">
        <v>22</v>
      </c>
      <c r="B163" t="s">
        <v>38</v>
      </c>
      <c r="C163" t="s">
        <v>84</v>
      </c>
      <c r="D163">
        <v>0.41699999999999998</v>
      </c>
      <c r="E163" t="s">
        <v>106</v>
      </c>
      <c r="F163" s="1">
        <v>43275</v>
      </c>
      <c r="G163" t="s">
        <v>26</v>
      </c>
      <c r="H163">
        <v>1078832</v>
      </c>
      <c r="I163" t="s">
        <v>34</v>
      </c>
      <c r="J163" t="s">
        <v>28</v>
      </c>
      <c r="K163" t="s">
        <v>29</v>
      </c>
      <c r="L163">
        <v>84683</v>
      </c>
      <c r="M163" t="s">
        <v>30</v>
      </c>
      <c r="N163">
        <v>552</v>
      </c>
      <c r="O163" t="s">
        <v>37</v>
      </c>
      <c r="P163">
        <v>11013109</v>
      </c>
      <c r="Q163">
        <v>177202894</v>
      </c>
      <c r="R163">
        <v>38.739750000000001</v>
      </c>
      <c r="S163">
        <v>-90.258899999999997</v>
      </c>
      <c r="T163" t="s">
        <v>31</v>
      </c>
      <c r="U163">
        <v>2</v>
      </c>
    </row>
    <row r="164" spans="1:22" x14ac:dyDescent="0.25">
      <c r="A164" t="s">
        <v>22</v>
      </c>
      <c r="B164" t="s">
        <v>38</v>
      </c>
      <c r="C164" t="s">
        <v>90</v>
      </c>
      <c r="D164">
        <v>2.262</v>
      </c>
      <c r="E164" t="s">
        <v>56</v>
      </c>
      <c r="F164" s="1">
        <v>43339</v>
      </c>
      <c r="G164" t="s">
        <v>26</v>
      </c>
      <c r="H164">
        <v>259223</v>
      </c>
      <c r="I164" t="s">
        <v>27</v>
      </c>
      <c r="J164" t="s">
        <v>28</v>
      </c>
      <c r="K164" t="s">
        <v>29</v>
      </c>
      <c r="L164">
        <v>131045</v>
      </c>
      <c r="M164" t="s">
        <v>76</v>
      </c>
      <c r="N164">
        <v>2327</v>
      </c>
      <c r="O164" t="s">
        <v>37</v>
      </c>
      <c r="P164">
        <v>11001195</v>
      </c>
      <c r="Q164">
        <v>177172123</v>
      </c>
      <c r="R164">
        <v>38.685229999999997</v>
      </c>
      <c r="S164">
        <v>-90.361649999999997</v>
      </c>
      <c r="T164" t="s">
        <v>31</v>
      </c>
      <c r="U164">
        <v>2</v>
      </c>
    </row>
    <row r="165" spans="1:22" x14ac:dyDescent="0.25">
      <c r="A165" t="s">
        <v>22</v>
      </c>
      <c r="B165" t="s">
        <v>23</v>
      </c>
      <c r="C165" t="s">
        <v>202</v>
      </c>
      <c r="D165">
        <v>0.443</v>
      </c>
      <c r="E165" t="s">
        <v>106</v>
      </c>
      <c r="F165" s="1">
        <v>43374</v>
      </c>
      <c r="G165" t="s">
        <v>26</v>
      </c>
      <c r="H165">
        <v>312182</v>
      </c>
      <c r="I165" t="s">
        <v>34</v>
      </c>
      <c r="J165" t="s">
        <v>28</v>
      </c>
      <c r="K165" t="s">
        <v>29</v>
      </c>
      <c r="L165">
        <v>129308</v>
      </c>
      <c r="M165" t="s">
        <v>76</v>
      </c>
      <c r="N165">
        <v>1711</v>
      </c>
      <c r="O165" t="s">
        <v>37</v>
      </c>
      <c r="P165">
        <v>9638013</v>
      </c>
      <c r="Q165">
        <v>175343469</v>
      </c>
      <c r="R165">
        <v>38.516280000000002</v>
      </c>
      <c r="S165">
        <v>-90.315470000000005</v>
      </c>
      <c r="T165" t="s">
        <v>31</v>
      </c>
      <c r="U165">
        <v>2</v>
      </c>
    </row>
    <row r="166" spans="1:22" x14ac:dyDescent="0.25">
      <c r="A166" t="s">
        <v>22</v>
      </c>
      <c r="B166" t="s">
        <v>38</v>
      </c>
      <c r="C166" t="s">
        <v>203</v>
      </c>
      <c r="D166">
        <v>0</v>
      </c>
      <c r="E166" t="s">
        <v>33</v>
      </c>
      <c r="F166" s="1">
        <v>43388</v>
      </c>
      <c r="G166" t="s">
        <v>26</v>
      </c>
      <c r="H166">
        <v>246989</v>
      </c>
      <c r="I166" t="s">
        <v>34</v>
      </c>
      <c r="J166" t="s">
        <v>28</v>
      </c>
      <c r="K166" t="s">
        <v>29</v>
      </c>
      <c r="L166">
        <v>95063</v>
      </c>
      <c r="M166" t="s">
        <v>76</v>
      </c>
      <c r="N166">
        <v>1530</v>
      </c>
      <c r="O166" t="s">
        <v>37</v>
      </c>
      <c r="P166">
        <v>11067077</v>
      </c>
      <c r="Q166">
        <v>177303103</v>
      </c>
      <c r="R166">
        <v>38.725520000000003</v>
      </c>
      <c r="S166">
        <v>-90.268540000000002</v>
      </c>
      <c r="T166" t="s">
        <v>51</v>
      </c>
      <c r="U166">
        <v>1</v>
      </c>
    </row>
    <row r="167" spans="1:22" x14ac:dyDescent="0.25">
      <c r="A167" t="s">
        <v>22</v>
      </c>
      <c r="B167" t="s">
        <v>38</v>
      </c>
      <c r="C167" t="s">
        <v>204</v>
      </c>
      <c r="D167">
        <v>2.734</v>
      </c>
      <c r="E167" t="s">
        <v>56</v>
      </c>
      <c r="F167" s="1">
        <v>43396</v>
      </c>
      <c r="G167" t="s">
        <v>26</v>
      </c>
      <c r="H167">
        <v>222802</v>
      </c>
      <c r="I167" t="s">
        <v>34</v>
      </c>
      <c r="J167" t="s">
        <v>28</v>
      </c>
      <c r="K167" t="s">
        <v>29</v>
      </c>
      <c r="L167">
        <v>98217</v>
      </c>
      <c r="M167" t="s">
        <v>36</v>
      </c>
      <c r="N167">
        <v>700</v>
      </c>
      <c r="O167" t="s">
        <v>37</v>
      </c>
      <c r="P167">
        <v>11118816</v>
      </c>
      <c r="Q167">
        <v>177399582</v>
      </c>
      <c r="R167">
        <v>38.792760000000001</v>
      </c>
      <c r="S167">
        <v>-90.268519999999995</v>
      </c>
      <c r="T167" t="s">
        <v>31</v>
      </c>
      <c r="U167">
        <v>2</v>
      </c>
    </row>
    <row r="168" spans="1:22" x14ac:dyDescent="0.25">
      <c r="A168" t="s">
        <v>22</v>
      </c>
      <c r="B168" t="s">
        <v>38</v>
      </c>
      <c r="C168" t="s">
        <v>117</v>
      </c>
      <c r="D168">
        <v>0.69899999999999995</v>
      </c>
      <c r="E168" t="s">
        <v>72</v>
      </c>
      <c r="F168" s="1">
        <v>42565</v>
      </c>
      <c r="G168" t="s">
        <v>26</v>
      </c>
      <c r="H168">
        <v>240261</v>
      </c>
      <c r="I168" t="s">
        <v>34</v>
      </c>
      <c r="J168" t="s">
        <v>28</v>
      </c>
      <c r="K168" t="s">
        <v>29</v>
      </c>
      <c r="L168">
        <v>88648</v>
      </c>
      <c r="M168" t="s">
        <v>54</v>
      </c>
      <c r="N168">
        <v>1557</v>
      </c>
      <c r="O168" t="s">
        <v>37</v>
      </c>
      <c r="P168">
        <v>0</v>
      </c>
      <c r="Q168">
        <v>157950895</v>
      </c>
      <c r="R168">
        <v>38.749090000000002</v>
      </c>
      <c r="S168">
        <v>-90.429760000000002</v>
      </c>
      <c r="U168">
        <v>0</v>
      </c>
    </row>
    <row r="169" spans="1:22" x14ac:dyDescent="0.25">
      <c r="A169" t="s">
        <v>22</v>
      </c>
      <c r="B169" t="s">
        <v>23</v>
      </c>
      <c r="C169" t="s">
        <v>70</v>
      </c>
      <c r="D169">
        <v>6.8140000000000001</v>
      </c>
      <c r="E169" t="s">
        <v>132</v>
      </c>
      <c r="F169" s="1">
        <v>43346</v>
      </c>
      <c r="G169" t="s">
        <v>26</v>
      </c>
      <c r="H169">
        <v>245500</v>
      </c>
      <c r="I169" t="s">
        <v>27</v>
      </c>
      <c r="J169" t="s">
        <v>28</v>
      </c>
      <c r="K169" t="s">
        <v>29</v>
      </c>
      <c r="L169">
        <v>20062</v>
      </c>
      <c r="M169" t="s">
        <v>76</v>
      </c>
      <c r="N169">
        <v>2039</v>
      </c>
      <c r="O169" t="s">
        <v>37</v>
      </c>
      <c r="P169">
        <v>9637963</v>
      </c>
      <c r="Q169">
        <v>175343412</v>
      </c>
      <c r="R169">
        <v>38.728879999999997</v>
      </c>
      <c r="S169">
        <v>-90.228099999999998</v>
      </c>
      <c r="T169" t="s">
        <v>31</v>
      </c>
      <c r="U169">
        <v>3</v>
      </c>
    </row>
    <row r="170" spans="1:22" x14ac:dyDescent="0.25">
      <c r="A170" t="s">
        <v>22</v>
      </c>
      <c r="B170" t="s">
        <v>38</v>
      </c>
      <c r="C170" t="s">
        <v>100</v>
      </c>
      <c r="D170">
        <v>3.34</v>
      </c>
      <c r="E170" t="s">
        <v>33</v>
      </c>
      <c r="F170" s="1">
        <v>43375</v>
      </c>
      <c r="G170" t="s">
        <v>26</v>
      </c>
      <c r="H170">
        <v>243844</v>
      </c>
      <c r="I170" t="s">
        <v>49</v>
      </c>
      <c r="J170" t="s">
        <v>28</v>
      </c>
      <c r="K170" t="s">
        <v>29</v>
      </c>
      <c r="L170">
        <v>128039</v>
      </c>
      <c r="M170" t="s">
        <v>36</v>
      </c>
      <c r="N170">
        <v>1730</v>
      </c>
      <c r="O170" t="s">
        <v>37</v>
      </c>
      <c r="P170">
        <v>11118776</v>
      </c>
      <c r="Q170">
        <v>177399532</v>
      </c>
      <c r="R170">
        <v>38.734909999999999</v>
      </c>
      <c r="S170">
        <v>-90.277900000000002</v>
      </c>
      <c r="T170" t="s">
        <v>31</v>
      </c>
      <c r="U170">
        <v>1</v>
      </c>
    </row>
    <row r="171" spans="1:22" x14ac:dyDescent="0.25">
      <c r="A171" t="s">
        <v>22</v>
      </c>
      <c r="B171" t="s">
        <v>38</v>
      </c>
      <c r="C171" t="s">
        <v>84</v>
      </c>
      <c r="D171">
        <v>0.69099999999999995</v>
      </c>
      <c r="E171" t="s">
        <v>72</v>
      </c>
      <c r="F171" s="1">
        <v>43401</v>
      </c>
      <c r="G171" t="s">
        <v>26</v>
      </c>
      <c r="H171">
        <v>0</v>
      </c>
      <c r="I171" t="s">
        <v>49</v>
      </c>
      <c r="J171" t="s">
        <v>28</v>
      </c>
      <c r="K171" t="s">
        <v>29</v>
      </c>
      <c r="L171">
        <v>84683</v>
      </c>
      <c r="M171" t="s">
        <v>30</v>
      </c>
      <c r="N171">
        <v>625</v>
      </c>
      <c r="O171" t="s">
        <v>37</v>
      </c>
      <c r="P171">
        <v>11118778</v>
      </c>
      <c r="Q171">
        <v>177399534</v>
      </c>
      <c r="R171">
        <v>38.737299999999998</v>
      </c>
      <c r="S171">
        <v>-90.262879999999996</v>
      </c>
      <c r="T171" t="s">
        <v>31</v>
      </c>
      <c r="U171">
        <v>3</v>
      </c>
    </row>
    <row r="172" spans="1:22" x14ac:dyDescent="0.25">
      <c r="A172" t="s">
        <v>22</v>
      </c>
      <c r="B172" t="s">
        <v>38</v>
      </c>
      <c r="C172" t="s">
        <v>108</v>
      </c>
      <c r="D172">
        <v>1.1200000000000001</v>
      </c>
      <c r="E172" t="s">
        <v>33</v>
      </c>
      <c r="F172" s="1">
        <v>43348</v>
      </c>
      <c r="G172" t="s">
        <v>26</v>
      </c>
      <c r="H172">
        <v>0</v>
      </c>
      <c r="I172" t="s">
        <v>34</v>
      </c>
      <c r="J172" t="s">
        <v>28</v>
      </c>
      <c r="K172" t="s">
        <v>29</v>
      </c>
      <c r="L172">
        <v>984524</v>
      </c>
      <c r="M172" t="s">
        <v>50</v>
      </c>
      <c r="N172">
        <v>1845</v>
      </c>
      <c r="O172" t="s">
        <v>37</v>
      </c>
      <c r="P172">
        <v>11072717</v>
      </c>
      <c r="Q172">
        <v>177312665</v>
      </c>
      <c r="R172">
        <v>38.508510000000001</v>
      </c>
      <c r="S172">
        <v>-90.438630000000003</v>
      </c>
      <c r="T172" t="s">
        <v>51</v>
      </c>
      <c r="U172">
        <v>1</v>
      </c>
    </row>
    <row r="173" spans="1:22" x14ac:dyDescent="0.25">
      <c r="A173" t="s">
        <v>22</v>
      </c>
      <c r="B173" t="s">
        <v>38</v>
      </c>
      <c r="C173" t="s">
        <v>193</v>
      </c>
      <c r="D173">
        <v>5.3250000000000002</v>
      </c>
      <c r="E173" t="s">
        <v>33</v>
      </c>
      <c r="F173" s="1">
        <v>43347</v>
      </c>
      <c r="G173" t="s">
        <v>26</v>
      </c>
      <c r="H173">
        <v>1019325</v>
      </c>
      <c r="I173" t="s">
        <v>34</v>
      </c>
      <c r="J173" t="s">
        <v>28</v>
      </c>
      <c r="K173" t="s">
        <v>29</v>
      </c>
      <c r="L173">
        <v>213779</v>
      </c>
      <c r="M173" t="s">
        <v>36</v>
      </c>
      <c r="N173">
        <v>836</v>
      </c>
      <c r="O173" t="s">
        <v>37</v>
      </c>
      <c r="P173">
        <v>11060722</v>
      </c>
      <c r="Q173">
        <v>177289723</v>
      </c>
      <c r="R173">
        <v>38.705480000000001</v>
      </c>
      <c r="S173">
        <v>-90.376779999999997</v>
      </c>
      <c r="T173" t="s">
        <v>31</v>
      </c>
      <c r="U173">
        <v>1</v>
      </c>
    </row>
    <row r="174" spans="1:22" x14ac:dyDescent="0.25">
      <c r="A174" t="s">
        <v>22</v>
      </c>
      <c r="B174" t="s">
        <v>38</v>
      </c>
      <c r="C174" t="s">
        <v>205</v>
      </c>
      <c r="D174">
        <v>0.189</v>
      </c>
      <c r="E174" t="s">
        <v>48</v>
      </c>
      <c r="F174" s="1">
        <v>43378</v>
      </c>
      <c r="G174" t="s">
        <v>26</v>
      </c>
      <c r="H174">
        <v>0</v>
      </c>
      <c r="I174" t="s">
        <v>34</v>
      </c>
      <c r="J174" t="s">
        <v>28</v>
      </c>
      <c r="K174" t="s">
        <v>29</v>
      </c>
      <c r="L174">
        <v>118866</v>
      </c>
      <c r="M174" t="s">
        <v>57</v>
      </c>
      <c r="N174">
        <v>1625</v>
      </c>
      <c r="O174" t="s">
        <v>37</v>
      </c>
      <c r="P174">
        <v>9658259</v>
      </c>
      <c r="Q174">
        <v>175388949</v>
      </c>
      <c r="R174">
        <v>38.61186</v>
      </c>
      <c r="S174">
        <v>-90.619709999999998</v>
      </c>
      <c r="T174" t="s">
        <v>51</v>
      </c>
      <c r="U174">
        <v>1</v>
      </c>
      <c r="V174" t="s">
        <v>52</v>
      </c>
    </row>
    <row r="175" spans="1:22" x14ac:dyDescent="0.25">
      <c r="A175" t="s">
        <v>22</v>
      </c>
      <c r="B175" t="s">
        <v>23</v>
      </c>
      <c r="C175" t="s">
        <v>24</v>
      </c>
      <c r="D175">
        <v>1.4119999999999999</v>
      </c>
      <c r="E175" t="s">
        <v>48</v>
      </c>
      <c r="F175" s="1">
        <v>43379</v>
      </c>
      <c r="G175" t="s">
        <v>26</v>
      </c>
      <c r="H175">
        <v>312452</v>
      </c>
      <c r="I175" t="s">
        <v>206</v>
      </c>
      <c r="J175" t="s">
        <v>45</v>
      </c>
      <c r="K175" t="s">
        <v>80</v>
      </c>
      <c r="L175">
        <v>120683</v>
      </c>
      <c r="M175" t="s">
        <v>40</v>
      </c>
      <c r="N175">
        <v>1844</v>
      </c>
      <c r="O175" t="s">
        <v>37</v>
      </c>
      <c r="P175">
        <v>9658263</v>
      </c>
      <c r="Q175">
        <v>175388954</v>
      </c>
      <c r="R175">
        <v>38.514029999999998</v>
      </c>
      <c r="S175">
        <v>-90.290899999999993</v>
      </c>
      <c r="T175" t="s">
        <v>31</v>
      </c>
      <c r="U175">
        <v>2</v>
      </c>
      <c r="V175" t="s">
        <v>59</v>
      </c>
    </row>
    <row r="176" spans="1:22" x14ac:dyDescent="0.25">
      <c r="A176" t="s">
        <v>22</v>
      </c>
      <c r="B176" t="s">
        <v>38</v>
      </c>
      <c r="C176" t="s">
        <v>207</v>
      </c>
      <c r="D176">
        <v>2.2450000000000001</v>
      </c>
      <c r="E176" t="s">
        <v>48</v>
      </c>
      <c r="F176" s="1">
        <v>43380</v>
      </c>
      <c r="G176" t="s">
        <v>26</v>
      </c>
      <c r="H176">
        <v>236244</v>
      </c>
      <c r="I176" t="s">
        <v>27</v>
      </c>
      <c r="J176" t="s">
        <v>28</v>
      </c>
      <c r="K176" t="s">
        <v>29</v>
      </c>
      <c r="L176">
        <v>66555</v>
      </c>
      <c r="M176" t="s">
        <v>30</v>
      </c>
      <c r="N176">
        <v>220</v>
      </c>
      <c r="O176" t="s">
        <v>37</v>
      </c>
      <c r="P176">
        <v>9658265</v>
      </c>
      <c r="Q176">
        <v>175388956</v>
      </c>
      <c r="R176">
        <v>38.759239999999998</v>
      </c>
      <c r="S176">
        <v>-90.310410000000005</v>
      </c>
      <c r="T176" t="s">
        <v>51</v>
      </c>
      <c r="U176">
        <v>1</v>
      </c>
      <c r="V176" t="s">
        <v>59</v>
      </c>
    </row>
    <row r="177" spans="1:22" x14ac:dyDescent="0.25">
      <c r="A177" t="s">
        <v>22</v>
      </c>
      <c r="B177" t="s">
        <v>38</v>
      </c>
      <c r="C177" t="s">
        <v>43</v>
      </c>
      <c r="D177">
        <v>0.24199999999999999</v>
      </c>
      <c r="E177" t="s">
        <v>72</v>
      </c>
      <c r="F177" s="1">
        <v>43378</v>
      </c>
      <c r="G177" t="s">
        <v>26</v>
      </c>
      <c r="H177">
        <v>286474</v>
      </c>
      <c r="I177" t="s">
        <v>34</v>
      </c>
      <c r="J177" t="s">
        <v>28</v>
      </c>
      <c r="K177" t="s">
        <v>29</v>
      </c>
      <c r="L177">
        <v>80250</v>
      </c>
      <c r="M177" t="s">
        <v>57</v>
      </c>
      <c r="N177">
        <v>950</v>
      </c>
      <c r="O177" t="s">
        <v>37</v>
      </c>
      <c r="P177">
        <v>9658297</v>
      </c>
      <c r="Q177">
        <v>175388992</v>
      </c>
      <c r="R177">
        <v>38.602420000000002</v>
      </c>
      <c r="S177">
        <v>-90.331720000000004</v>
      </c>
      <c r="T177" t="s">
        <v>31</v>
      </c>
      <c r="U177">
        <v>2</v>
      </c>
    </row>
    <row r="178" spans="1:22" x14ac:dyDescent="0.25">
      <c r="A178" t="s">
        <v>22</v>
      </c>
      <c r="B178" t="s">
        <v>38</v>
      </c>
      <c r="C178" t="s">
        <v>208</v>
      </c>
      <c r="D178">
        <v>0.25900000000000001</v>
      </c>
      <c r="E178" t="s">
        <v>103</v>
      </c>
      <c r="F178" s="1">
        <v>43346</v>
      </c>
      <c r="G178" t="s">
        <v>26</v>
      </c>
      <c r="H178">
        <v>0</v>
      </c>
      <c r="I178" t="s">
        <v>27</v>
      </c>
      <c r="J178" t="s">
        <v>28</v>
      </c>
      <c r="K178" t="s">
        <v>29</v>
      </c>
      <c r="L178">
        <v>110029</v>
      </c>
      <c r="M178" t="s">
        <v>76</v>
      </c>
      <c r="N178">
        <v>252</v>
      </c>
      <c r="O178" t="s">
        <v>37</v>
      </c>
      <c r="P178">
        <v>11171910</v>
      </c>
      <c r="Q178">
        <v>179315582</v>
      </c>
      <c r="R178">
        <v>38.694789999999998</v>
      </c>
      <c r="S178">
        <v>-90.282110000000003</v>
      </c>
      <c r="T178" t="s">
        <v>51</v>
      </c>
      <c r="U178">
        <v>4</v>
      </c>
      <c r="V178" t="s">
        <v>52</v>
      </c>
    </row>
    <row r="179" spans="1:22" x14ac:dyDescent="0.25">
      <c r="A179" t="s">
        <v>22</v>
      </c>
      <c r="B179" t="s">
        <v>38</v>
      </c>
      <c r="C179" t="s">
        <v>209</v>
      </c>
      <c r="D179">
        <v>8.5000000000000006E-2</v>
      </c>
      <c r="E179" t="s">
        <v>175</v>
      </c>
      <c r="F179" s="1">
        <v>43400</v>
      </c>
      <c r="G179" t="s">
        <v>26</v>
      </c>
      <c r="H179">
        <v>0</v>
      </c>
      <c r="I179" t="s">
        <v>27</v>
      </c>
      <c r="J179" t="s">
        <v>28</v>
      </c>
      <c r="K179" t="s">
        <v>29</v>
      </c>
      <c r="L179">
        <v>120242</v>
      </c>
      <c r="M179" t="s">
        <v>40</v>
      </c>
      <c r="N179">
        <v>2226</v>
      </c>
      <c r="O179" t="s">
        <v>25</v>
      </c>
      <c r="P179">
        <v>11128952</v>
      </c>
      <c r="Q179">
        <v>177418800</v>
      </c>
      <c r="R179">
        <v>38.562449999999998</v>
      </c>
      <c r="S179">
        <v>-90.392060000000001</v>
      </c>
      <c r="T179" t="s">
        <v>51</v>
      </c>
      <c r="U179">
        <v>1</v>
      </c>
      <c r="V179" t="s">
        <v>210</v>
      </c>
    </row>
    <row r="180" spans="1:22" x14ac:dyDescent="0.25">
      <c r="A180" t="s">
        <v>22</v>
      </c>
      <c r="B180" t="s">
        <v>23</v>
      </c>
      <c r="C180" t="s">
        <v>211</v>
      </c>
      <c r="D180">
        <v>2.8180000000000001</v>
      </c>
      <c r="E180" t="s">
        <v>48</v>
      </c>
      <c r="F180" s="1">
        <v>43403</v>
      </c>
      <c r="G180" t="s">
        <v>26</v>
      </c>
      <c r="H180">
        <v>0</v>
      </c>
      <c r="I180" t="s">
        <v>49</v>
      </c>
      <c r="J180" t="s">
        <v>28</v>
      </c>
      <c r="K180" t="s">
        <v>29</v>
      </c>
      <c r="L180">
        <v>79148</v>
      </c>
      <c r="M180" t="s">
        <v>36</v>
      </c>
      <c r="N180">
        <v>1850</v>
      </c>
      <c r="O180" t="s">
        <v>37</v>
      </c>
      <c r="P180">
        <v>11128922</v>
      </c>
      <c r="Q180">
        <v>177418768</v>
      </c>
      <c r="R180">
        <v>38.562759999999997</v>
      </c>
      <c r="S180">
        <v>-90.563199999999995</v>
      </c>
      <c r="T180" t="s">
        <v>31</v>
      </c>
      <c r="U180">
        <v>1</v>
      </c>
      <c r="V180" t="s">
        <v>52</v>
      </c>
    </row>
    <row r="181" spans="1:22" x14ac:dyDescent="0.25">
      <c r="A181" t="s">
        <v>22</v>
      </c>
      <c r="B181" t="s">
        <v>23</v>
      </c>
      <c r="C181" t="s">
        <v>212</v>
      </c>
      <c r="D181">
        <v>0.38600000000000001</v>
      </c>
      <c r="E181" t="s">
        <v>44</v>
      </c>
      <c r="F181" s="1">
        <v>43404</v>
      </c>
      <c r="G181" t="s">
        <v>26</v>
      </c>
      <c r="H181">
        <v>307216</v>
      </c>
      <c r="I181" t="s">
        <v>34</v>
      </c>
      <c r="J181" t="s">
        <v>45</v>
      </c>
      <c r="K181" t="s">
        <v>80</v>
      </c>
      <c r="L181">
        <v>98715</v>
      </c>
      <c r="M181" t="s">
        <v>50</v>
      </c>
      <c r="N181">
        <v>1128</v>
      </c>
      <c r="O181" t="s">
        <v>37</v>
      </c>
      <c r="P181">
        <v>11128946</v>
      </c>
      <c r="Q181">
        <v>177418794</v>
      </c>
      <c r="R181">
        <v>38.535980000000002</v>
      </c>
      <c r="S181">
        <v>-90.286469999999994</v>
      </c>
      <c r="T181" t="s">
        <v>31</v>
      </c>
      <c r="U181">
        <v>2</v>
      </c>
    </row>
    <row r="182" spans="1:22" x14ac:dyDescent="0.25">
      <c r="A182" t="s">
        <v>22</v>
      </c>
      <c r="B182" t="s">
        <v>23</v>
      </c>
      <c r="C182" t="s">
        <v>213</v>
      </c>
      <c r="D182">
        <v>0.28799999999999998</v>
      </c>
      <c r="E182" t="s">
        <v>142</v>
      </c>
      <c r="F182" s="1">
        <v>43403</v>
      </c>
      <c r="G182" t="s">
        <v>26</v>
      </c>
      <c r="H182">
        <v>305297</v>
      </c>
      <c r="I182" t="s">
        <v>34</v>
      </c>
      <c r="J182" t="s">
        <v>28</v>
      </c>
      <c r="K182" t="s">
        <v>29</v>
      </c>
      <c r="L182">
        <v>62519</v>
      </c>
      <c r="M182" t="s">
        <v>36</v>
      </c>
      <c r="N182">
        <v>1618</v>
      </c>
      <c r="O182" t="s">
        <v>37</v>
      </c>
      <c r="P182">
        <v>11128950</v>
      </c>
      <c r="Q182">
        <v>177418798</v>
      </c>
      <c r="R182">
        <v>38.54233</v>
      </c>
      <c r="S182">
        <v>-90.276349999999994</v>
      </c>
      <c r="T182" t="s">
        <v>31</v>
      </c>
      <c r="U182">
        <v>2</v>
      </c>
    </row>
    <row r="183" spans="1:22" x14ac:dyDescent="0.25">
      <c r="A183" t="s">
        <v>22</v>
      </c>
      <c r="B183" t="s">
        <v>38</v>
      </c>
      <c r="C183" t="s">
        <v>109</v>
      </c>
      <c r="D183">
        <v>4.9580000000000002</v>
      </c>
      <c r="E183" t="s">
        <v>48</v>
      </c>
      <c r="F183" s="1">
        <v>43116</v>
      </c>
      <c r="G183" t="s">
        <v>26</v>
      </c>
      <c r="H183">
        <v>258244</v>
      </c>
      <c r="I183" t="s">
        <v>34</v>
      </c>
      <c r="J183" t="s">
        <v>28</v>
      </c>
      <c r="K183" t="s">
        <v>29</v>
      </c>
      <c r="L183">
        <v>89893</v>
      </c>
      <c r="M183" t="s">
        <v>36</v>
      </c>
      <c r="N183">
        <v>715</v>
      </c>
      <c r="O183" t="s">
        <v>37</v>
      </c>
      <c r="P183">
        <v>11186019</v>
      </c>
      <c r="Q183">
        <v>179338804</v>
      </c>
      <c r="R183">
        <v>38.687710000000003</v>
      </c>
      <c r="S183">
        <v>-90.333640000000003</v>
      </c>
      <c r="T183" t="s">
        <v>31</v>
      </c>
      <c r="U183">
        <v>1</v>
      </c>
      <c r="V183" t="s">
        <v>52</v>
      </c>
    </row>
    <row r="184" spans="1:22" x14ac:dyDescent="0.25">
      <c r="A184" t="s">
        <v>22</v>
      </c>
      <c r="B184" t="s">
        <v>23</v>
      </c>
      <c r="C184" t="s">
        <v>214</v>
      </c>
      <c r="D184">
        <v>9.6000000000000002E-2</v>
      </c>
      <c r="E184" t="s">
        <v>48</v>
      </c>
      <c r="F184" s="1">
        <v>42724</v>
      </c>
      <c r="G184" t="s">
        <v>26</v>
      </c>
      <c r="H184">
        <v>298874</v>
      </c>
      <c r="I184" t="s">
        <v>27</v>
      </c>
      <c r="J184" t="s">
        <v>28</v>
      </c>
      <c r="K184" t="s">
        <v>29</v>
      </c>
      <c r="L184">
        <v>92843</v>
      </c>
      <c r="M184" t="s">
        <v>36</v>
      </c>
      <c r="N184">
        <v>1955</v>
      </c>
      <c r="O184" t="s">
        <v>37</v>
      </c>
      <c r="P184">
        <v>0</v>
      </c>
      <c r="Q184">
        <v>157946132</v>
      </c>
      <c r="R184">
        <v>38.564920000000001</v>
      </c>
      <c r="S184">
        <v>-90.327299999999994</v>
      </c>
      <c r="U184">
        <v>0</v>
      </c>
      <c r="V184" t="s">
        <v>52</v>
      </c>
    </row>
    <row r="185" spans="1:22" x14ac:dyDescent="0.25">
      <c r="A185" t="s">
        <v>22</v>
      </c>
      <c r="B185" t="s">
        <v>38</v>
      </c>
      <c r="C185" t="s">
        <v>215</v>
      </c>
      <c r="D185">
        <v>0.41699999999999998</v>
      </c>
      <c r="E185" t="s">
        <v>99</v>
      </c>
      <c r="F185" s="1">
        <v>43408</v>
      </c>
      <c r="G185" t="s">
        <v>26</v>
      </c>
      <c r="H185">
        <v>272246</v>
      </c>
      <c r="I185" t="s">
        <v>34</v>
      </c>
      <c r="J185" t="s">
        <v>45</v>
      </c>
      <c r="K185" t="s">
        <v>80</v>
      </c>
      <c r="L185">
        <v>64684</v>
      </c>
      <c r="M185" t="s">
        <v>30</v>
      </c>
      <c r="N185">
        <v>1210</v>
      </c>
      <c r="O185" t="s">
        <v>37</v>
      </c>
      <c r="P185">
        <v>11179278</v>
      </c>
      <c r="Q185">
        <v>179327991</v>
      </c>
      <c r="R185">
        <v>38.645449999999997</v>
      </c>
      <c r="S185">
        <v>-90.342029999999994</v>
      </c>
      <c r="T185" t="s">
        <v>31</v>
      </c>
      <c r="U185">
        <v>2</v>
      </c>
    </row>
    <row r="186" spans="1:22" x14ac:dyDescent="0.25">
      <c r="A186" t="s">
        <v>22</v>
      </c>
      <c r="B186" t="s">
        <v>38</v>
      </c>
      <c r="C186" t="s">
        <v>216</v>
      </c>
      <c r="D186">
        <v>0.18</v>
      </c>
      <c r="E186" t="s">
        <v>48</v>
      </c>
      <c r="F186" s="1">
        <v>43400</v>
      </c>
      <c r="G186" t="s">
        <v>26</v>
      </c>
      <c r="H186">
        <v>247218</v>
      </c>
      <c r="I186" t="s">
        <v>27</v>
      </c>
      <c r="J186" t="s">
        <v>45</v>
      </c>
      <c r="K186" t="s">
        <v>46</v>
      </c>
      <c r="L186">
        <v>116118</v>
      </c>
      <c r="M186" t="s">
        <v>40</v>
      </c>
      <c r="N186">
        <v>215</v>
      </c>
      <c r="O186" t="s">
        <v>25</v>
      </c>
      <c r="P186">
        <v>11135601</v>
      </c>
      <c r="Q186">
        <v>177433700</v>
      </c>
      <c r="R186">
        <v>38.727460000000001</v>
      </c>
      <c r="S186">
        <v>-90.386679999999998</v>
      </c>
      <c r="T186" t="s">
        <v>51</v>
      </c>
      <c r="U186">
        <v>1</v>
      </c>
      <c r="V186" t="s">
        <v>217</v>
      </c>
    </row>
    <row r="187" spans="1:22" x14ac:dyDescent="0.25">
      <c r="A187" t="s">
        <v>22</v>
      </c>
      <c r="B187" t="s">
        <v>38</v>
      </c>
      <c r="C187" t="s">
        <v>218</v>
      </c>
      <c r="D187">
        <v>0.71499999999999997</v>
      </c>
      <c r="E187" t="s">
        <v>33</v>
      </c>
      <c r="F187" s="1">
        <v>43420</v>
      </c>
      <c r="G187" t="s">
        <v>26</v>
      </c>
      <c r="H187">
        <v>0</v>
      </c>
      <c r="I187" t="s">
        <v>34</v>
      </c>
      <c r="J187" t="s">
        <v>45</v>
      </c>
      <c r="K187" t="s">
        <v>29</v>
      </c>
      <c r="L187">
        <v>984546</v>
      </c>
      <c r="M187" t="s">
        <v>57</v>
      </c>
      <c r="N187">
        <v>1119</v>
      </c>
      <c r="O187" t="s">
        <v>37</v>
      </c>
      <c r="P187">
        <v>11219864</v>
      </c>
      <c r="Q187">
        <v>179404202</v>
      </c>
      <c r="R187">
        <v>38.667439999999999</v>
      </c>
      <c r="S187">
        <v>-90.596289999999996</v>
      </c>
      <c r="T187" t="s">
        <v>51</v>
      </c>
      <c r="U187">
        <v>1</v>
      </c>
    </row>
    <row r="188" spans="1:22" x14ac:dyDescent="0.25">
      <c r="A188" t="s">
        <v>22</v>
      </c>
      <c r="B188" t="s">
        <v>38</v>
      </c>
      <c r="C188" t="s">
        <v>109</v>
      </c>
      <c r="D188">
        <v>5.391</v>
      </c>
      <c r="E188" t="s">
        <v>72</v>
      </c>
      <c r="F188" s="1">
        <v>42468</v>
      </c>
      <c r="G188" t="s">
        <v>26</v>
      </c>
      <c r="H188">
        <v>259943</v>
      </c>
      <c r="I188" t="s">
        <v>34</v>
      </c>
      <c r="J188" t="s">
        <v>28</v>
      </c>
      <c r="K188" t="s">
        <v>29</v>
      </c>
      <c r="L188">
        <v>89893</v>
      </c>
      <c r="M188" t="s">
        <v>57</v>
      </c>
      <c r="N188">
        <v>1903</v>
      </c>
      <c r="O188" t="s">
        <v>37</v>
      </c>
      <c r="P188">
        <v>0</v>
      </c>
      <c r="Q188">
        <v>157974438</v>
      </c>
      <c r="R188">
        <v>38.682250000000003</v>
      </c>
      <c r="S188">
        <v>-90.330119999999994</v>
      </c>
      <c r="U188">
        <v>0</v>
      </c>
    </row>
    <row r="189" spans="1:22" x14ac:dyDescent="0.25">
      <c r="A189" t="s">
        <v>22</v>
      </c>
      <c r="B189" t="s">
        <v>23</v>
      </c>
      <c r="C189" t="s">
        <v>219</v>
      </c>
      <c r="D189">
        <v>0.80800000000000005</v>
      </c>
      <c r="E189" t="s">
        <v>44</v>
      </c>
      <c r="F189" s="1">
        <v>42559</v>
      </c>
      <c r="G189" t="s">
        <v>26</v>
      </c>
      <c r="H189">
        <v>254692</v>
      </c>
      <c r="I189" t="s">
        <v>34</v>
      </c>
      <c r="J189" t="s">
        <v>28</v>
      </c>
      <c r="K189" t="s">
        <v>29</v>
      </c>
      <c r="L189">
        <v>110902</v>
      </c>
      <c r="M189" t="s">
        <v>57</v>
      </c>
      <c r="N189">
        <v>1805</v>
      </c>
      <c r="O189" t="s">
        <v>37</v>
      </c>
      <c r="P189">
        <v>0</v>
      </c>
      <c r="Q189">
        <v>157936026</v>
      </c>
      <c r="R189">
        <v>38.703040000000001</v>
      </c>
      <c r="S189">
        <v>-90.431049999999999</v>
      </c>
      <c r="U189">
        <v>0</v>
      </c>
    </row>
    <row r="190" spans="1:22" x14ac:dyDescent="0.25">
      <c r="A190" t="s">
        <v>22</v>
      </c>
      <c r="B190" t="s">
        <v>23</v>
      </c>
      <c r="C190" t="s">
        <v>220</v>
      </c>
      <c r="D190">
        <v>0.40899999999999997</v>
      </c>
      <c r="E190" t="s">
        <v>42</v>
      </c>
      <c r="F190" s="1">
        <v>43417</v>
      </c>
      <c r="G190" t="s">
        <v>26</v>
      </c>
      <c r="H190">
        <v>211774</v>
      </c>
      <c r="I190" t="s">
        <v>34</v>
      </c>
      <c r="J190" t="s">
        <v>28</v>
      </c>
      <c r="K190" t="s">
        <v>29</v>
      </c>
      <c r="L190">
        <v>180686</v>
      </c>
      <c r="M190" t="s">
        <v>36</v>
      </c>
      <c r="N190">
        <v>1400</v>
      </c>
      <c r="O190" t="s">
        <v>25</v>
      </c>
      <c r="P190">
        <v>11216144</v>
      </c>
      <c r="Q190">
        <v>179395999</v>
      </c>
      <c r="R190">
        <v>38.828440000000001</v>
      </c>
      <c r="S190">
        <v>-90.308090000000007</v>
      </c>
      <c r="T190" t="s">
        <v>31</v>
      </c>
      <c r="U190">
        <v>2</v>
      </c>
      <c r="V190" t="s">
        <v>133</v>
      </c>
    </row>
    <row r="191" spans="1:22" x14ac:dyDescent="0.25">
      <c r="A191" t="s">
        <v>22</v>
      </c>
      <c r="B191" t="s">
        <v>38</v>
      </c>
      <c r="C191" t="s">
        <v>100</v>
      </c>
      <c r="D191">
        <v>1.198</v>
      </c>
      <c r="E191" t="s">
        <v>56</v>
      </c>
      <c r="F191" s="1">
        <v>43420</v>
      </c>
      <c r="G191" t="s">
        <v>26</v>
      </c>
      <c r="H191">
        <v>234048</v>
      </c>
      <c r="I191" t="s">
        <v>34</v>
      </c>
      <c r="J191" t="s">
        <v>28</v>
      </c>
      <c r="K191" t="s">
        <v>35</v>
      </c>
      <c r="L191">
        <v>128039</v>
      </c>
      <c r="M191" t="s">
        <v>57</v>
      </c>
      <c r="N191">
        <v>1501</v>
      </c>
      <c r="O191" t="s">
        <v>37</v>
      </c>
      <c r="P191">
        <v>11249294</v>
      </c>
      <c r="Q191">
        <v>179494261</v>
      </c>
      <c r="R191">
        <v>38.765740000000001</v>
      </c>
      <c r="S191">
        <v>-90.280649999999994</v>
      </c>
      <c r="T191" t="s">
        <v>31</v>
      </c>
      <c r="U191">
        <v>2</v>
      </c>
    </row>
    <row r="192" spans="1:22" x14ac:dyDescent="0.25">
      <c r="A192" t="s">
        <v>22</v>
      </c>
      <c r="B192" t="s">
        <v>38</v>
      </c>
      <c r="C192" t="s">
        <v>180</v>
      </c>
      <c r="D192">
        <v>0.13200000000000001</v>
      </c>
      <c r="E192" t="s">
        <v>56</v>
      </c>
      <c r="F192" s="1">
        <v>43430</v>
      </c>
      <c r="G192" t="s">
        <v>26</v>
      </c>
      <c r="H192">
        <v>0</v>
      </c>
      <c r="I192" t="s">
        <v>27</v>
      </c>
      <c r="J192" t="s">
        <v>28</v>
      </c>
      <c r="K192" t="s">
        <v>35</v>
      </c>
      <c r="L192">
        <v>62832</v>
      </c>
      <c r="M192" t="s">
        <v>76</v>
      </c>
      <c r="N192">
        <v>1705</v>
      </c>
      <c r="O192" t="s">
        <v>37</v>
      </c>
      <c r="P192">
        <v>11258926</v>
      </c>
      <c r="Q192">
        <v>179512826</v>
      </c>
      <c r="R192">
        <v>38.739539999999998</v>
      </c>
      <c r="S192">
        <v>-90.293610000000001</v>
      </c>
      <c r="T192" t="s">
        <v>51</v>
      </c>
      <c r="U192">
        <v>2</v>
      </c>
      <c r="V192" t="s">
        <v>138</v>
      </c>
    </row>
    <row r="193" spans="1:22" x14ac:dyDescent="0.25">
      <c r="A193" t="s">
        <v>22</v>
      </c>
      <c r="B193" t="s">
        <v>38</v>
      </c>
      <c r="C193" t="s">
        <v>221</v>
      </c>
      <c r="D193">
        <v>0.41199999999999998</v>
      </c>
      <c r="E193" t="s">
        <v>48</v>
      </c>
      <c r="F193" s="1">
        <v>43427</v>
      </c>
      <c r="G193" t="s">
        <v>26</v>
      </c>
      <c r="H193">
        <v>0</v>
      </c>
      <c r="I193" t="s">
        <v>34</v>
      </c>
      <c r="J193" t="s">
        <v>45</v>
      </c>
      <c r="K193" t="s">
        <v>80</v>
      </c>
      <c r="L193">
        <v>28649</v>
      </c>
      <c r="M193" t="s">
        <v>57</v>
      </c>
      <c r="N193">
        <v>1301</v>
      </c>
      <c r="O193" t="s">
        <v>25</v>
      </c>
      <c r="P193">
        <v>11254819</v>
      </c>
      <c r="Q193">
        <v>179503468</v>
      </c>
      <c r="R193">
        <v>38.650010000000002</v>
      </c>
      <c r="S193">
        <v>-90.561999999999998</v>
      </c>
      <c r="T193" t="s">
        <v>51</v>
      </c>
      <c r="U193">
        <v>1</v>
      </c>
      <c r="V193" t="s">
        <v>92</v>
      </c>
    </row>
    <row r="194" spans="1:22" x14ac:dyDescent="0.25">
      <c r="A194" t="s">
        <v>22</v>
      </c>
      <c r="B194" t="s">
        <v>23</v>
      </c>
      <c r="C194" t="s">
        <v>41</v>
      </c>
      <c r="D194">
        <v>2.0430000000000001</v>
      </c>
      <c r="E194" t="s">
        <v>106</v>
      </c>
      <c r="F194" s="1">
        <v>42584</v>
      </c>
      <c r="G194" t="s">
        <v>26</v>
      </c>
      <c r="H194">
        <v>323989</v>
      </c>
      <c r="I194" t="s">
        <v>34</v>
      </c>
      <c r="J194" t="s">
        <v>28</v>
      </c>
      <c r="K194" t="s">
        <v>29</v>
      </c>
      <c r="L194">
        <v>92811</v>
      </c>
      <c r="M194" t="s">
        <v>36</v>
      </c>
      <c r="N194">
        <v>1600</v>
      </c>
      <c r="O194" t="s">
        <v>37</v>
      </c>
      <c r="P194">
        <v>0</v>
      </c>
      <c r="Q194">
        <v>157938865</v>
      </c>
      <c r="R194">
        <v>38.464889999999997</v>
      </c>
      <c r="S194">
        <v>-90.324590000000001</v>
      </c>
      <c r="U194">
        <v>0</v>
      </c>
    </row>
    <row r="195" spans="1:22" x14ac:dyDescent="0.25">
      <c r="A195" t="s">
        <v>22</v>
      </c>
      <c r="B195" t="s">
        <v>23</v>
      </c>
      <c r="C195" t="s">
        <v>60</v>
      </c>
      <c r="D195">
        <v>3.222</v>
      </c>
      <c r="E195" t="s">
        <v>56</v>
      </c>
      <c r="F195" s="1">
        <v>43267</v>
      </c>
      <c r="G195" t="s">
        <v>26</v>
      </c>
      <c r="H195">
        <v>299231</v>
      </c>
      <c r="I195" t="s">
        <v>34</v>
      </c>
      <c r="J195" t="s">
        <v>28</v>
      </c>
      <c r="K195" t="s">
        <v>29</v>
      </c>
      <c r="L195">
        <v>94926</v>
      </c>
      <c r="M195" t="s">
        <v>40</v>
      </c>
      <c r="N195">
        <v>1845</v>
      </c>
      <c r="O195" t="s">
        <v>37</v>
      </c>
      <c r="P195">
        <v>20370230</v>
      </c>
      <c r="Q195">
        <v>190988071</v>
      </c>
      <c r="R195">
        <v>38.567700000000002</v>
      </c>
      <c r="S195">
        <v>-90.495819999999995</v>
      </c>
      <c r="T195" t="s">
        <v>31</v>
      </c>
      <c r="U195">
        <v>2</v>
      </c>
    </row>
    <row r="196" spans="1:22" x14ac:dyDescent="0.25">
      <c r="A196" t="s">
        <v>22</v>
      </c>
      <c r="B196" t="s">
        <v>23</v>
      </c>
      <c r="C196" t="s">
        <v>222</v>
      </c>
      <c r="D196">
        <v>2.7679999999999998</v>
      </c>
      <c r="E196" t="s">
        <v>48</v>
      </c>
      <c r="F196" s="1">
        <v>43351</v>
      </c>
      <c r="G196" t="s">
        <v>26</v>
      </c>
      <c r="H196">
        <v>297898</v>
      </c>
      <c r="I196" t="s">
        <v>49</v>
      </c>
      <c r="J196" t="s">
        <v>45</v>
      </c>
      <c r="K196" t="s">
        <v>80</v>
      </c>
      <c r="L196">
        <v>19141</v>
      </c>
      <c r="M196" t="s">
        <v>40</v>
      </c>
      <c r="N196">
        <v>9999</v>
      </c>
      <c r="O196" t="s">
        <v>37</v>
      </c>
      <c r="P196">
        <v>21812876</v>
      </c>
      <c r="Q196">
        <v>193152521</v>
      </c>
      <c r="R196">
        <v>38.570729999999998</v>
      </c>
      <c r="S196">
        <v>-90.457920000000001</v>
      </c>
      <c r="T196" t="s">
        <v>31</v>
      </c>
      <c r="U196">
        <v>1</v>
      </c>
      <c r="V196" t="s">
        <v>52</v>
      </c>
    </row>
    <row r="197" spans="1:22" x14ac:dyDescent="0.25">
      <c r="A197" t="s">
        <v>22</v>
      </c>
      <c r="B197" t="s">
        <v>23</v>
      </c>
      <c r="C197" t="s">
        <v>60</v>
      </c>
      <c r="D197">
        <v>6.1189999999999998</v>
      </c>
      <c r="E197" t="s">
        <v>48</v>
      </c>
      <c r="F197" s="1">
        <v>43335</v>
      </c>
      <c r="G197" t="s">
        <v>26</v>
      </c>
      <c r="H197">
        <v>298929</v>
      </c>
      <c r="I197" t="s">
        <v>27</v>
      </c>
      <c r="J197" t="s">
        <v>28</v>
      </c>
      <c r="K197" t="s">
        <v>29</v>
      </c>
      <c r="L197">
        <v>94926</v>
      </c>
      <c r="M197" t="s">
        <v>54</v>
      </c>
      <c r="N197">
        <v>210</v>
      </c>
      <c r="O197" t="s">
        <v>37</v>
      </c>
      <c r="P197">
        <v>20370340</v>
      </c>
      <c r="Q197">
        <v>190988327</v>
      </c>
      <c r="R197">
        <v>38.567540000000001</v>
      </c>
      <c r="S197">
        <v>-90.44605</v>
      </c>
      <c r="T197" t="s">
        <v>31</v>
      </c>
      <c r="U197">
        <v>1</v>
      </c>
      <c r="V197" t="s">
        <v>223</v>
      </c>
    </row>
    <row r="198" spans="1:22" x14ac:dyDescent="0.25">
      <c r="A198" t="s">
        <v>22</v>
      </c>
      <c r="B198" t="s">
        <v>38</v>
      </c>
      <c r="C198" t="s">
        <v>61</v>
      </c>
      <c r="D198">
        <v>1.0609999999999999</v>
      </c>
      <c r="E198" t="s">
        <v>33</v>
      </c>
      <c r="F198" s="1">
        <v>43431</v>
      </c>
      <c r="G198" t="s">
        <v>26</v>
      </c>
      <c r="H198">
        <v>275355</v>
      </c>
      <c r="I198" t="s">
        <v>34</v>
      </c>
      <c r="J198" t="s">
        <v>28</v>
      </c>
      <c r="K198" t="s">
        <v>29</v>
      </c>
      <c r="L198">
        <v>22930</v>
      </c>
      <c r="M198" t="s">
        <v>36</v>
      </c>
      <c r="N198">
        <v>1554</v>
      </c>
      <c r="O198" t="s">
        <v>37</v>
      </c>
      <c r="P198">
        <v>11279294</v>
      </c>
      <c r="Q198">
        <v>179549951</v>
      </c>
      <c r="R198">
        <v>38.635719999999999</v>
      </c>
      <c r="S198">
        <v>-90.34581</v>
      </c>
      <c r="T198" t="s">
        <v>31</v>
      </c>
      <c r="U198">
        <v>1</v>
      </c>
    </row>
    <row r="199" spans="1:22" x14ac:dyDescent="0.25">
      <c r="A199" t="s">
        <v>22</v>
      </c>
      <c r="B199" t="s">
        <v>23</v>
      </c>
      <c r="C199" t="s">
        <v>114</v>
      </c>
      <c r="D199">
        <v>1.3919999999999999</v>
      </c>
      <c r="E199" t="s">
        <v>56</v>
      </c>
      <c r="F199" s="1">
        <v>43426</v>
      </c>
      <c r="G199" t="s">
        <v>26</v>
      </c>
      <c r="H199">
        <v>235701</v>
      </c>
      <c r="I199" t="s">
        <v>34</v>
      </c>
      <c r="J199" t="s">
        <v>28</v>
      </c>
      <c r="K199" t="s">
        <v>29</v>
      </c>
      <c r="L199">
        <v>82842</v>
      </c>
      <c r="M199" t="s">
        <v>54</v>
      </c>
      <c r="N199">
        <v>1540</v>
      </c>
      <c r="O199" t="s">
        <v>37</v>
      </c>
      <c r="P199">
        <v>11279296</v>
      </c>
      <c r="Q199">
        <v>179549953</v>
      </c>
      <c r="R199">
        <v>38.758560000000003</v>
      </c>
      <c r="S199">
        <v>-90.210480000000004</v>
      </c>
      <c r="T199" t="s">
        <v>31</v>
      </c>
      <c r="U199">
        <v>2</v>
      </c>
    </row>
    <row r="200" spans="1:22" x14ac:dyDescent="0.25">
      <c r="A200" t="s">
        <v>22</v>
      </c>
      <c r="B200" t="s">
        <v>38</v>
      </c>
      <c r="C200" t="s">
        <v>115</v>
      </c>
      <c r="D200">
        <v>1.4079999999999999</v>
      </c>
      <c r="E200" t="s">
        <v>33</v>
      </c>
      <c r="F200" s="1">
        <v>42500</v>
      </c>
      <c r="G200" t="s">
        <v>26</v>
      </c>
      <c r="H200">
        <v>247279</v>
      </c>
      <c r="I200" t="s">
        <v>34</v>
      </c>
      <c r="J200" t="s">
        <v>28</v>
      </c>
      <c r="K200" t="s">
        <v>35</v>
      </c>
      <c r="L200">
        <v>201145</v>
      </c>
      <c r="M200" t="s">
        <v>36</v>
      </c>
      <c r="N200">
        <v>756</v>
      </c>
      <c r="O200" t="s">
        <v>37</v>
      </c>
      <c r="P200">
        <v>0</v>
      </c>
      <c r="Q200">
        <v>157937308</v>
      </c>
      <c r="R200">
        <v>38.7241</v>
      </c>
      <c r="S200">
        <v>-90.251959999999997</v>
      </c>
      <c r="U200">
        <v>0</v>
      </c>
    </row>
    <row r="201" spans="1:22" x14ac:dyDescent="0.25">
      <c r="A201" t="s">
        <v>22</v>
      </c>
      <c r="B201" t="s">
        <v>38</v>
      </c>
      <c r="C201" t="s">
        <v>115</v>
      </c>
      <c r="D201">
        <v>1.7470000000000001</v>
      </c>
      <c r="E201" t="s">
        <v>44</v>
      </c>
      <c r="F201" s="1">
        <v>43443</v>
      </c>
      <c r="G201" t="s">
        <v>26</v>
      </c>
      <c r="H201">
        <v>248239</v>
      </c>
      <c r="I201" t="s">
        <v>34</v>
      </c>
      <c r="J201" t="s">
        <v>28</v>
      </c>
      <c r="K201" t="s">
        <v>29</v>
      </c>
      <c r="L201">
        <v>201145</v>
      </c>
      <c r="M201" t="s">
        <v>30</v>
      </c>
      <c r="N201">
        <v>1550</v>
      </c>
      <c r="O201" t="s">
        <v>37</v>
      </c>
      <c r="P201">
        <v>12423705</v>
      </c>
      <c r="Q201">
        <v>181166270</v>
      </c>
      <c r="R201">
        <v>38.721150000000002</v>
      </c>
      <c r="S201">
        <v>-90.256979999999999</v>
      </c>
      <c r="T201" t="s">
        <v>31</v>
      </c>
      <c r="U201">
        <v>2</v>
      </c>
    </row>
    <row r="202" spans="1:22" x14ac:dyDescent="0.25">
      <c r="A202" t="s">
        <v>22</v>
      </c>
      <c r="B202" t="s">
        <v>23</v>
      </c>
      <c r="C202" t="s">
        <v>224</v>
      </c>
      <c r="D202">
        <v>0.72299999999999998</v>
      </c>
      <c r="E202" t="s">
        <v>72</v>
      </c>
      <c r="F202" s="1">
        <v>43424</v>
      </c>
      <c r="G202" t="s">
        <v>26</v>
      </c>
      <c r="H202">
        <v>313539</v>
      </c>
      <c r="I202" t="s">
        <v>34</v>
      </c>
      <c r="J202" t="s">
        <v>28</v>
      </c>
      <c r="K202" t="s">
        <v>29</v>
      </c>
      <c r="L202">
        <v>22471</v>
      </c>
      <c r="M202" t="s">
        <v>36</v>
      </c>
      <c r="N202">
        <v>1345</v>
      </c>
      <c r="O202" t="s">
        <v>37</v>
      </c>
      <c r="P202">
        <v>12423694</v>
      </c>
      <c r="Q202">
        <v>181166259</v>
      </c>
      <c r="R202">
        <v>38.51314</v>
      </c>
      <c r="S202">
        <v>-90.474699999999999</v>
      </c>
      <c r="T202" t="s">
        <v>31</v>
      </c>
      <c r="U202">
        <v>2</v>
      </c>
    </row>
    <row r="203" spans="1:22" x14ac:dyDescent="0.25">
      <c r="A203" t="s">
        <v>22</v>
      </c>
      <c r="B203" t="s">
        <v>23</v>
      </c>
      <c r="C203" t="s">
        <v>225</v>
      </c>
      <c r="D203">
        <v>0.17799999999999999</v>
      </c>
      <c r="E203" t="s">
        <v>142</v>
      </c>
      <c r="F203" s="1">
        <v>43449</v>
      </c>
      <c r="G203" t="s">
        <v>26</v>
      </c>
      <c r="H203">
        <v>308904</v>
      </c>
      <c r="I203" t="s">
        <v>49</v>
      </c>
      <c r="J203" t="s">
        <v>28</v>
      </c>
      <c r="K203" t="s">
        <v>29</v>
      </c>
      <c r="L203">
        <v>81806</v>
      </c>
      <c r="M203" t="s">
        <v>40</v>
      </c>
      <c r="N203">
        <v>1728</v>
      </c>
      <c r="O203" t="s">
        <v>37</v>
      </c>
      <c r="P203">
        <v>12442713</v>
      </c>
      <c r="Q203">
        <v>181203346</v>
      </c>
      <c r="R203">
        <v>38.531230000000001</v>
      </c>
      <c r="S203">
        <v>-90.351500000000001</v>
      </c>
      <c r="T203" t="s">
        <v>31</v>
      </c>
      <c r="U203">
        <v>2</v>
      </c>
    </row>
    <row r="204" spans="1:22" x14ac:dyDescent="0.25">
      <c r="A204" t="s">
        <v>22</v>
      </c>
      <c r="B204" t="s">
        <v>38</v>
      </c>
      <c r="C204" t="s">
        <v>204</v>
      </c>
      <c r="D204">
        <v>1.9630000000000001</v>
      </c>
      <c r="E204" t="s">
        <v>72</v>
      </c>
      <c r="F204" s="1">
        <v>43433</v>
      </c>
      <c r="G204" t="s">
        <v>26</v>
      </c>
      <c r="H204">
        <v>222436</v>
      </c>
      <c r="I204" t="s">
        <v>34</v>
      </c>
      <c r="J204" t="s">
        <v>28</v>
      </c>
      <c r="K204" t="s">
        <v>29</v>
      </c>
      <c r="L204">
        <v>98217</v>
      </c>
      <c r="M204" t="s">
        <v>54</v>
      </c>
      <c r="N204">
        <v>1330</v>
      </c>
      <c r="O204" t="s">
        <v>37</v>
      </c>
      <c r="P204">
        <v>12442717</v>
      </c>
      <c r="Q204">
        <v>181203350</v>
      </c>
      <c r="R204">
        <v>38.793770000000002</v>
      </c>
      <c r="S204">
        <v>-90.282359999999997</v>
      </c>
      <c r="T204" t="s">
        <v>31</v>
      </c>
      <c r="U204">
        <v>4</v>
      </c>
    </row>
    <row r="205" spans="1:22" x14ac:dyDescent="0.25">
      <c r="A205" t="s">
        <v>22</v>
      </c>
      <c r="B205" t="s">
        <v>38</v>
      </c>
      <c r="C205" t="s">
        <v>226</v>
      </c>
      <c r="D205">
        <v>2.8000000000000001E-2</v>
      </c>
      <c r="E205" t="s">
        <v>48</v>
      </c>
      <c r="F205" s="1">
        <v>43438</v>
      </c>
      <c r="G205" t="s">
        <v>26</v>
      </c>
      <c r="H205">
        <v>0</v>
      </c>
      <c r="I205" t="s">
        <v>27</v>
      </c>
      <c r="J205" t="s">
        <v>45</v>
      </c>
      <c r="K205" t="s">
        <v>227</v>
      </c>
      <c r="L205">
        <v>126502</v>
      </c>
      <c r="M205" t="s">
        <v>36</v>
      </c>
      <c r="N205">
        <v>1719</v>
      </c>
      <c r="O205" t="s">
        <v>25</v>
      </c>
      <c r="P205">
        <v>12433662</v>
      </c>
      <c r="Q205">
        <v>181184676</v>
      </c>
      <c r="R205">
        <v>38.712499999999999</v>
      </c>
      <c r="S205">
        <v>-90.341269999999994</v>
      </c>
      <c r="T205" t="s">
        <v>51</v>
      </c>
      <c r="U205">
        <v>1</v>
      </c>
      <c r="V205" t="s">
        <v>228</v>
      </c>
    </row>
    <row r="206" spans="1:22" x14ac:dyDescent="0.25">
      <c r="A206" t="s">
        <v>22</v>
      </c>
      <c r="B206" t="s">
        <v>38</v>
      </c>
      <c r="C206" t="s">
        <v>229</v>
      </c>
      <c r="D206">
        <v>2.4209999999999998</v>
      </c>
      <c r="E206" t="s">
        <v>72</v>
      </c>
      <c r="F206" s="1">
        <v>43435</v>
      </c>
      <c r="G206" t="s">
        <v>26</v>
      </c>
      <c r="H206">
        <v>281170</v>
      </c>
      <c r="I206" t="s">
        <v>34</v>
      </c>
      <c r="J206" t="s">
        <v>28</v>
      </c>
      <c r="K206" t="s">
        <v>29</v>
      </c>
      <c r="L206">
        <v>88367</v>
      </c>
      <c r="M206" t="s">
        <v>40</v>
      </c>
      <c r="N206">
        <v>1337</v>
      </c>
      <c r="O206" t="s">
        <v>37</v>
      </c>
      <c r="P206">
        <v>12442682</v>
      </c>
      <c r="Q206">
        <v>181203311</v>
      </c>
      <c r="R206">
        <v>38.619720000000001</v>
      </c>
      <c r="S206">
        <v>-90.362399999999994</v>
      </c>
      <c r="T206" t="s">
        <v>51</v>
      </c>
      <c r="U206">
        <v>2</v>
      </c>
    </row>
    <row r="207" spans="1:22" x14ac:dyDescent="0.25">
      <c r="A207" t="s">
        <v>22</v>
      </c>
      <c r="B207" t="s">
        <v>38</v>
      </c>
      <c r="C207" t="s">
        <v>230</v>
      </c>
      <c r="D207">
        <v>0.26400000000000001</v>
      </c>
      <c r="E207" t="s">
        <v>103</v>
      </c>
      <c r="F207" s="1">
        <v>43440</v>
      </c>
      <c r="G207" t="s">
        <v>26</v>
      </c>
      <c r="H207">
        <v>269770</v>
      </c>
      <c r="I207" t="s">
        <v>27</v>
      </c>
      <c r="J207" t="s">
        <v>28</v>
      </c>
      <c r="K207" t="s">
        <v>35</v>
      </c>
      <c r="L207">
        <v>89421</v>
      </c>
      <c r="M207" t="s">
        <v>54</v>
      </c>
      <c r="N207">
        <v>1800</v>
      </c>
      <c r="O207" t="s">
        <v>37</v>
      </c>
      <c r="P207">
        <v>12436256</v>
      </c>
      <c r="Q207">
        <v>181189713</v>
      </c>
      <c r="R207">
        <v>38.653289999999998</v>
      </c>
      <c r="S207">
        <v>-90.339259999999996</v>
      </c>
      <c r="T207" t="s">
        <v>51</v>
      </c>
      <c r="U207">
        <v>2</v>
      </c>
    </row>
    <row r="208" spans="1:22" x14ac:dyDescent="0.25">
      <c r="A208" t="s">
        <v>22</v>
      </c>
      <c r="B208" t="s">
        <v>38</v>
      </c>
      <c r="C208" t="s">
        <v>166</v>
      </c>
      <c r="D208">
        <v>1.0289999999999999</v>
      </c>
      <c r="E208" t="s">
        <v>33</v>
      </c>
      <c r="F208" s="1">
        <v>43441</v>
      </c>
      <c r="G208" t="s">
        <v>26</v>
      </c>
      <c r="H208">
        <v>249558</v>
      </c>
      <c r="I208" t="s">
        <v>34</v>
      </c>
      <c r="J208" t="s">
        <v>28</v>
      </c>
      <c r="K208" t="s">
        <v>29</v>
      </c>
      <c r="L208">
        <v>139281</v>
      </c>
      <c r="M208" t="s">
        <v>57</v>
      </c>
      <c r="N208">
        <v>1507</v>
      </c>
      <c r="O208" t="s">
        <v>37</v>
      </c>
      <c r="P208">
        <v>12436225</v>
      </c>
      <c r="Q208">
        <v>181189675</v>
      </c>
      <c r="R208">
        <v>38.720750000000002</v>
      </c>
      <c r="S208">
        <v>-90.400499999999994</v>
      </c>
      <c r="T208" t="s">
        <v>51</v>
      </c>
      <c r="U208">
        <v>1</v>
      </c>
    </row>
    <row r="209" spans="1:22" x14ac:dyDescent="0.25">
      <c r="A209" t="s">
        <v>22</v>
      </c>
      <c r="B209" t="s">
        <v>23</v>
      </c>
      <c r="C209" t="s">
        <v>114</v>
      </c>
      <c r="D209">
        <v>0.94099999999999995</v>
      </c>
      <c r="E209" t="s">
        <v>72</v>
      </c>
      <c r="F209" s="1">
        <v>43440</v>
      </c>
      <c r="G209" t="s">
        <v>26</v>
      </c>
      <c r="H209">
        <v>233843</v>
      </c>
      <c r="I209" t="s">
        <v>34</v>
      </c>
      <c r="J209" t="s">
        <v>45</v>
      </c>
      <c r="K209" t="s">
        <v>80</v>
      </c>
      <c r="L209">
        <v>82842</v>
      </c>
      <c r="M209" t="s">
        <v>54</v>
      </c>
      <c r="N209">
        <v>1550</v>
      </c>
      <c r="O209" t="s">
        <v>37</v>
      </c>
      <c r="P209">
        <v>12436227</v>
      </c>
      <c r="Q209">
        <v>181189677</v>
      </c>
      <c r="R209">
        <v>38.763120000000001</v>
      </c>
      <c r="S209">
        <v>-90.205039999999997</v>
      </c>
      <c r="T209" t="s">
        <v>31</v>
      </c>
      <c r="U209">
        <v>2</v>
      </c>
    </row>
    <row r="210" spans="1:22" x14ac:dyDescent="0.25">
      <c r="A210" t="s">
        <v>22</v>
      </c>
      <c r="B210" t="s">
        <v>23</v>
      </c>
      <c r="C210" t="s">
        <v>60</v>
      </c>
      <c r="D210">
        <v>3.222</v>
      </c>
      <c r="E210" t="s">
        <v>106</v>
      </c>
      <c r="F210" s="1">
        <v>43389</v>
      </c>
      <c r="G210" t="s">
        <v>26</v>
      </c>
      <c r="H210">
        <v>299231</v>
      </c>
      <c r="I210" t="s">
        <v>27</v>
      </c>
      <c r="J210" t="s">
        <v>28</v>
      </c>
      <c r="K210" t="s">
        <v>29</v>
      </c>
      <c r="L210">
        <v>94926</v>
      </c>
      <c r="M210" t="s">
        <v>36</v>
      </c>
      <c r="N210">
        <v>2030</v>
      </c>
      <c r="O210" t="s">
        <v>37</v>
      </c>
      <c r="P210">
        <v>20370445</v>
      </c>
      <c r="Q210">
        <v>190988570</v>
      </c>
      <c r="R210">
        <v>38.567700000000002</v>
      </c>
      <c r="S210">
        <v>-90.495819999999995</v>
      </c>
      <c r="T210" t="s">
        <v>31</v>
      </c>
      <c r="U210">
        <v>2</v>
      </c>
    </row>
    <row r="211" spans="1:22" x14ac:dyDescent="0.25">
      <c r="A211" t="s">
        <v>22</v>
      </c>
      <c r="B211" t="s">
        <v>23</v>
      </c>
      <c r="C211" t="s">
        <v>121</v>
      </c>
      <c r="D211">
        <v>0.36799999999999999</v>
      </c>
      <c r="E211" t="s">
        <v>48</v>
      </c>
      <c r="F211" s="1">
        <v>43435</v>
      </c>
      <c r="G211" t="s">
        <v>26</v>
      </c>
      <c r="H211">
        <v>0</v>
      </c>
      <c r="I211" t="s">
        <v>34</v>
      </c>
      <c r="J211" t="s">
        <v>28</v>
      </c>
      <c r="K211" t="s">
        <v>29</v>
      </c>
      <c r="L211">
        <v>204766</v>
      </c>
      <c r="M211" t="s">
        <v>40</v>
      </c>
      <c r="N211">
        <v>1245</v>
      </c>
      <c r="O211" t="s">
        <v>25</v>
      </c>
      <c r="P211">
        <v>11274307</v>
      </c>
      <c r="Q211">
        <v>179541420</v>
      </c>
      <c r="R211">
        <v>38.765160000000002</v>
      </c>
      <c r="S211">
        <v>-90.462509999999995</v>
      </c>
      <c r="T211" t="s">
        <v>31</v>
      </c>
      <c r="U211">
        <v>1</v>
      </c>
      <c r="V211" t="s">
        <v>231</v>
      </c>
    </row>
    <row r="212" spans="1:22" x14ac:dyDescent="0.25">
      <c r="A212" t="s">
        <v>22</v>
      </c>
      <c r="B212" t="s">
        <v>38</v>
      </c>
      <c r="C212" t="s">
        <v>55</v>
      </c>
      <c r="D212">
        <v>12.903</v>
      </c>
      <c r="E212" t="s">
        <v>116</v>
      </c>
      <c r="F212" s="1">
        <v>43435</v>
      </c>
      <c r="G212" t="s">
        <v>26</v>
      </c>
      <c r="H212">
        <v>276958</v>
      </c>
      <c r="I212" t="s">
        <v>27</v>
      </c>
      <c r="J212" t="s">
        <v>28</v>
      </c>
      <c r="K212" t="s">
        <v>35</v>
      </c>
      <c r="L212">
        <v>29978</v>
      </c>
      <c r="M212" t="s">
        <v>40</v>
      </c>
      <c r="N212">
        <v>2119</v>
      </c>
      <c r="O212" t="s">
        <v>37</v>
      </c>
      <c r="P212">
        <v>11274311</v>
      </c>
      <c r="Q212">
        <v>179541424</v>
      </c>
      <c r="R212">
        <v>38.633220000000001</v>
      </c>
      <c r="S212">
        <v>-90.426640000000006</v>
      </c>
      <c r="T212" t="s">
        <v>51</v>
      </c>
      <c r="U212">
        <v>2</v>
      </c>
    </row>
    <row r="213" spans="1:22" x14ac:dyDescent="0.25">
      <c r="A213" t="s">
        <v>22</v>
      </c>
      <c r="B213" t="s">
        <v>38</v>
      </c>
      <c r="C213" t="s">
        <v>98</v>
      </c>
      <c r="D213">
        <v>4.9800000000000004</v>
      </c>
      <c r="E213" t="s">
        <v>106</v>
      </c>
      <c r="F213" s="1">
        <v>43457</v>
      </c>
      <c r="G213" t="s">
        <v>26</v>
      </c>
      <c r="H213">
        <v>252021</v>
      </c>
      <c r="I213" t="s">
        <v>27</v>
      </c>
      <c r="J213" t="s">
        <v>28</v>
      </c>
      <c r="K213" t="s">
        <v>29</v>
      </c>
      <c r="L213">
        <v>93454</v>
      </c>
      <c r="M213" t="s">
        <v>30</v>
      </c>
      <c r="N213">
        <v>2222</v>
      </c>
      <c r="O213" t="s">
        <v>37</v>
      </c>
      <c r="P213">
        <v>12486268</v>
      </c>
      <c r="Q213">
        <v>181311663</v>
      </c>
      <c r="R213">
        <v>38.710680000000004</v>
      </c>
      <c r="S213">
        <v>-90.319479999999999</v>
      </c>
      <c r="T213" t="s">
        <v>31</v>
      </c>
      <c r="U213">
        <v>2</v>
      </c>
    </row>
    <row r="214" spans="1:22" x14ac:dyDescent="0.25">
      <c r="A214" t="s">
        <v>22</v>
      </c>
      <c r="B214" t="s">
        <v>38</v>
      </c>
      <c r="C214" t="s">
        <v>188</v>
      </c>
      <c r="D214">
        <v>3.7549999999999999</v>
      </c>
      <c r="E214" t="s">
        <v>175</v>
      </c>
      <c r="F214" s="1">
        <v>43413</v>
      </c>
      <c r="G214" t="s">
        <v>26</v>
      </c>
      <c r="H214">
        <v>253313</v>
      </c>
      <c r="I214" t="s">
        <v>27</v>
      </c>
      <c r="J214" t="s">
        <v>45</v>
      </c>
      <c r="K214" t="s">
        <v>80</v>
      </c>
      <c r="L214">
        <v>58106</v>
      </c>
      <c r="M214" t="s">
        <v>57</v>
      </c>
      <c r="N214">
        <v>2005</v>
      </c>
      <c r="O214" t="s">
        <v>25</v>
      </c>
      <c r="P214">
        <v>11265233</v>
      </c>
      <c r="Q214">
        <v>179526296</v>
      </c>
      <c r="R214">
        <v>38.707650000000001</v>
      </c>
      <c r="S214">
        <v>-90.409499999999994</v>
      </c>
      <c r="T214" t="s">
        <v>113</v>
      </c>
      <c r="U214">
        <v>1</v>
      </c>
      <c r="V214" t="s">
        <v>232</v>
      </c>
    </row>
    <row r="215" spans="1:22" x14ac:dyDescent="0.25">
      <c r="A215" t="s">
        <v>22</v>
      </c>
      <c r="B215" t="s">
        <v>38</v>
      </c>
      <c r="C215" t="s">
        <v>233</v>
      </c>
      <c r="D215">
        <v>0.97499999999999998</v>
      </c>
      <c r="E215" t="s">
        <v>106</v>
      </c>
      <c r="F215" s="1">
        <v>43414</v>
      </c>
      <c r="G215" t="s">
        <v>26</v>
      </c>
      <c r="H215">
        <v>0</v>
      </c>
      <c r="I215" t="s">
        <v>27</v>
      </c>
      <c r="J215" t="s">
        <v>28</v>
      </c>
      <c r="K215" t="s">
        <v>35</v>
      </c>
      <c r="L215">
        <v>59032</v>
      </c>
      <c r="M215" t="s">
        <v>40</v>
      </c>
      <c r="N215">
        <v>2025</v>
      </c>
      <c r="O215" t="s">
        <v>37</v>
      </c>
      <c r="P215">
        <v>11265229</v>
      </c>
      <c r="Q215">
        <v>179526292</v>
      </c>
      <c r="R215">
        <v>38.629240000000003</v>
      </c>
      <c r="S215">
        <v>-90.33999</v>
      </c>
      <c r="T215" t="s">
        <v>31</v>
      </c>
      <c r="U215">
        <v>3</v>
      </c>
    </row>
    <row r="216" spans="1:22" x14ac:dyDescent="0.25">
      <c r="A216" t="s">
        <v>22</v>
      </c>
      <c r="B216" t="s">
        <v>23</v>
      </c>
      <c r="C216" t="s">
        <v>234</v>
      </c>
      <c r="D216">
        <v>3.5999999999999997E-2</v>
      </c>
      <c r="E216" t="s">
        <v>48</v>
      </c>
      <c r="F216" s="1">
        <v>42211</v>
      </c>
      <c r="G216" t="s">
        <v>26</v>
      </c>
      <c r="H216">
        <v>309033</v>
      </c>
      <c r="I216" t="s">
        <v>27</v>
      </c>
      <c r="J216" t="s">
        <v>28</v>
      </c>
      <c r="K216" t="s">
        <v>29</v>
      </c>
      <c r="L216">
        <v>77762</v>
      </c>
      <c r="M216" t="s">
        <v>30</v>
      </c>
      <c r="N216">
        <v>137</v>
      </c>
      <c r="O216" t="s">
        <v>25</v>
      </c>
      <c r="P216">
        <v>0</v>
      </c>
      <c r="Q216">
        <v>157896715</v>
      </c>
      <c r="R216">
        <v>38.529119999999999</v>
      </c>
      <c r="S216">
        <v>-90.274749999999997</v>
      </c>
      <c r="U216">
        <v>0</v>
      </c>
      <c r="V216" t="s">
        <v>94</v>
      </c>
    </row>
    <row r="217" spans="1:22" x14ac:dyDescent="0.25">
      <c r="A217" t="s">
        <v>22</v>
      </c>
      <c r="B217" t="s">
        <v>38</v>
      </c>
      <c r="C217" t="s">
        <v>233</v>
      </c>
      <c r="D217">
        <v>0.89200000000000002</v>
      </c>
      <c r="E217" t="s">
        <v>106</v>
      </c>
      <c r="F217" s="1">
        <v>43444</v>
      </c>
      <c r="G217" t="s">
        <v>26</v>
      </c>
      <c r="H217">
        <v>277721</v>
      </c>
      <c r="I217" t="s">
        <v>34</v>
      </c>
      <c r="J217" t="s">
        <v>28</v>
      </c>
      <c r="K217" t="s">
        <v>35</v>
      </c>
      <c r="L217">
        <v>59032</v>
      </c>
      <c r="M217" t="s">
        <v>76</v>
      </c>
      <c r="N217">
        <v>1245</v>
      </c>
      <c r="O217" t="s">
        <v>37</v>
      </c>
      <c r="P217">
        <v>12466044</v>
      </c>
      <c r="Q217">
        <v>181249106</v>
      </c>
      <c r="R217">
        <v>38.62923</v>
      </c>
      <c r="S217">
        <v>-90.341530000000006</v>
      </c>
      <c r="T217" t="s">
        <v>31</v>
      </c>
      <c r="U217">
        <v>2</v>
      </c>
    </row>
    <row r="218" spans="1:22" x14ac:dyDescent="0.25">
      <c r="A218" t="s">
        <v>22</v>
      </c>
      <c r="B218" t="s">
        <v>23</v>
      </c>
      <c r="C218" t="s">
        <v>70</v>
      </c>
      <c r="D218">
        <v>5.61</v>
      </c>
      <c r="E218" t="s">
        <v>132</v>
      </c>
      <c r="F218" s="1">
        <v>43445</v>
      </c>
      <c r="G218" t="s">
        <v>26</v>
      </c>
      <c r="H218">
        <v>0</v>
      </c>
      <c r="I218" t="s">
        <v>27</v>
      </c>
      <c r="J218" t="s">
        <v>28</v>
      </c>
      <c r="K218" t="s">
        <v>35</v>
      </c>
      <c r="L218">
        <v>20062</v>
      </c>
      <c r="M218" t="s">
        <v>36</v>
      </c>
      <c r="N218">
        <v>2017</v>
      </c>
      <c r="O218" t="s">
        <v>37</v>
      </c>
      <c r="P218">
        <v>12466050</v>
      </c>
      <c r="Q218">
        <v>181249115</v>
      </c>
      <c r="R218">
        <v>38.746099999999998</v>
      </c>
      <c r="S218">
        <v>-90.224710000000002</v>
      </c>
      <c r="T218" t="s">
        <v>31</v>
      </c>
      <c r="U218">
        <v>2</v>
      </c>
    </row>
    <row r="219" spans="1:22" x14ac:dyDescent="0.25">
      <c r="A219" t="s">
        <v>22</v>
      </c>
      <c r="B219" t="s">
        <v>23</v>
      </c>
      <c r="C219" t="s">
        <v>182</v>
      </c>
      <c r="D219">
        <v>3.238</v>
      </c>
      <c r="E219" t="s">
        <v>72</v>
      </c>
      <c r="F219" s="1">
        <v>43458</v>
      </c>
      <c r="G219" t="s">
        <v>26</v>
      </c>
      <c r="H219">
        <v>307278</v>
      </c>
      <c r="I219" t="s">
        <v>34</v>
      </c>
      <c r="J219" t="s">
        <v>28</v>
      </c>
      <c r="K219" t="s">
        <v>29</v>
      </c>
      <c r="L219">
        <v>85117</v>
      </c>
      <c r="M219" t="s">
        <v>76</v>
      </c>
      <c r="N219">
        <v>958</v>
      </c>
      <c r="O219" t="s">
        <v>25</v>
      </c>
      <c r="P219">
        <v>12466097</v>
      </c>
      <c r="Q219">
        <v>181249179</v>
      </c>
      <c r="R219">
        <v>38.53669</v>
      </c>
      <c r="S219">
        <v>-90.323260000000005</v>
      </c>
      <c r="T219" t="s">
        <v>31</v>
      </c>
      <c r="U219">
        <v>2</v>
      </c>
      <c r="V219" t="s">
        <v>235</v>
      </c>
    </row>
    <row r="220" spans="1:22" x14ac:dyDescent="0.25">
      <c r="A220" t="s">
        <v>22</v>
      </c>
      <c r="B220" t="s">
        <v>38</v>
      </c>
      <c r="C220" t="s">
        <v>100</v>
      </c>
      <c r="D220">
        <v>4.0529999999999999</v>
      </c>
      <c r="E220" t="s">
        <v>33</v>
      </c>
      <c r="F220" s="1">
        <v>43442</v>
      </c>
      <c r="G220" t="s">
        <v>26</v>
      </c>
      <c r="H220">
        <v>247098</v>
      </c>
      <c r="I220" t="s">
        <v>27</v>
      </c>
      <c r="J220" t="s">
        <v>28</v>
      </c>
      <c r="K220" t="s">
        <v>29</v>
      </c>
      <c r="L220">
        <v>128039</v>
      </c>
      <c r="M220" t="s">
        <v>40</v>
      </c>
      <c r="N220">
        <v>2010</v>
      </c>
      <c r="O220" t="s">
        <v>37</v>
      </c>
      <c r="P220">
        <v>12466103</v>
      </c>
      <c r="Q220">
        <v>181249186</v>
      </c>
      <c r="R220">
        <v>38.725320000000004</v>
      </c>
      <c r="S220">
        <v>-90.274850000000001</v>
      </c>
      <c r="T220" t="s">
        <v>31</v>
      </c>
      <c r="U220">
        <v>1</v>
      </c>
    </row>
    <row r="221" spans="1:22" x14ac:dyDescent="0.25">
      <c r="A221" t="s">
        <v>22</v>
      </c>
      <c r="B221" t="s">
        <v>38</v>
      </c>
      <c r="C221" t="s">
        <v>178</v>
      </c>
      <c r="D221">
        <v>5.46</v>
      </c>
      <c r="E221" t="s">
        <v>44</v>
      </c>
      <c r="F221" s="1">
        <v>43449</v>
      </c>
      <c r="G221" t="s">
        <v>26</v>
      </c>
      <c r="H221">
        <v>1015297</v>
      </c>
      <c r="I221" t="s">
        <v>34</v>
      </c>
      <c r="J221" t="s">
        <v>45</v>
      </c>
      <c r="K221" t="s">
        <v>29</v>
      </c>
      <c r="L221">
        <v>20887</v>
      </c>
      <c r="M221" t="s">
        <v>40</v>
      </c>
      <c r="N221">
        <v>1604</v>
      </c>
      <c r="O221" t="s">
        <v>37</v>
      </c>
      <c r="P221">
        <v>12470129</v>
      </c>
      <c r="Q221">
        <v>181259274</v>
      </c>
      <c r="R221">
        <v>38.629559999999998</v>
      </c>
      <c r="S221">
        <v>-90.319609999999997</v>
      </c>
      <c r="T221" t="s">
        <v>113</v>
      </c>
      <c r="U221">
        <v>2</v>
      </c>
    </row>
    <row r="222" spans="1:22" x14ac:dyDescent="0.25">
      <c r="A222" t="s">
        <v>22</v>
      </c>
      <c r="B222" t="s">
        <v>23</v>
      </c>
      <c r="C222" t="s">
        <v>236</v>
      </c>
      <c r="D222">
        <v>0.47499999999999998</v>
      </c>
      <c r="E222" t="s">
        <v>106</v>
      </c>
      <c r="F222" s="1">
        <v>43453</v>
      </c>
      <c r="G222" t="s">
        <v>26</v>
      </c>
      <c r="H222">
        <v>316483</v>
      </c>
      <c r="I222" t="s">
        <v>34</v>
      </c>
      <c r="J222" t="s">
        <v>28</v>
      </c>
      <c r="K222" t="s">
        <v>29</v>
      </c>
      <c r="L222">
        <v>64479</v>
      </c>
      <c r="M222" t="s">
        <v>50</v>
      </c>
      <c r="N222">
        <v>1600</v>
      </c>
      <c r="O222" t="s">
        <v>37</v>
      </c>
      <c r="P222">
        <v>12456301</v>
      </c>
      <c r="Q222">
        <v>181233731</v>
      </c>
      <c r="R222">
        <v>38.497259999999997</v>
      </c>
      <c r="S222">
        <v>-90.325149999999994</v>
      </c>
      <c r="T222" t="s">
        <v>31</v>
      </c>
      <c r="U222">
        <v>2</v>
      </c>
    </row>
    <row r="223" spans="1:22" x14ac:dyDescent="0.25">
      <c r="A223" t="s">
        <v>22</v>
      </c>
      <c r="B223" t="s">
        <v>38</v>
      </c>
      <c r="C223" t="s">
        <v>100</v>
      </c>
      <c r="D223">
        <v>1.86</v>
      </c>
      <c r="E223" t="s">
        <v>56</v>
      </c>
      <c r="F223" s="1">
        <v>42432</v>
      </c>
      <c r="G223" t="s">
        <v>26</v>
      </c>
      <c r="H223">
        <v>0</v>
      </c>
      <c r="I223" t="s">
        <v>27</v>
      </c>
      <c r="J223" t="s">
        <v>28</v>
      </c>
      <c r="K223" t="s">
        <v>29</v>
      </c>
      <c r="L223">
        <v>128039</v>
      </c>
      <c r="M223" t="s">
        <v>54</v>
      </c>
      <c r="N223">
        <v>2134</v>
      </c>
      <c r="O223" t="s">
        <v>37</v>
      </c>
      <c r="P223">
        <v>0</v>
      </c>
      <c r="Q223">
        <v>158059594</v>
      </c>
      <c r="R223">
        <v>38.756239999999998</v>
      </c>
      <c r="S223">
        <v>-90.279730000000001</v>
      </c>
      <c r="U223">
        <v>0</v>
      </c>
    </row>
    <row r="224" spans="1:22" x14ac:dyDescent="0.25">
      <c r="A224" t="s">
        <v>22</v>
      </c>
      <c r="B224" t="s">
        <v>23</v>
      </c>
      <c r="C224" t="s">
        <v>144</v>
      </c>
      <c r="D224">
        <v>1.202</v>
      </c>
      <c r="E224" t="s">
        <v>72</v>
      </c>
      <c r="F224" s="1">
        <v>43439</v>
      </c>
      <c r="G224" t="s">
        <v>26</v>
      </c>
      <c r="H224">
        <v>227948</v>
      </c>
      <c r="I224" t="s">
        <v>49</v>
      </c>
      <c r="J224" t="s">
        <v>28</v>
      </c>
      <c r="K224" t="s">
        <v>29</v>
      </c>
      <c r="L224">
        <v>205384</v>
      </c>
      <c r="M224" t="s">
        <v>50</v>
      </c>
      <c r="N224">
        <v>1859</v>
      </c>
      <c r="O224" t="s">
        <v>37</v>
      </c>
      <c r="P224">
        <v>12445037</v>
      </c>
      <c r="Q224">
        <v>181209001</v>
      </c>
      <c r="R224">
        <v>38.778750000000002</v>
      </c>
      <c r="S224">
        <v>-90.202879999999993</v>
      </c>
      <c r="T224" t="s">
        <v>31</v>
      </c>
      <c r="U224">
        <v>2</v>
      </c>
    </row>
    <row r="225" spans="1:22" x14ac:dyDescent="0.25">
      <c r="A225" t="s">
        <v>22</v>
      </c>
      <c r="B225" t="s">
        <v>38</v>
      </c>
      <c r="C225" t="s">
        <v>237</v>
      </c>
      <c r="D225">
        <v>1.7989999999999999</v>
      </c>
      <c r="E225" t="s">
        <v>42</v>
      </c>
      <c r="F225" s="1">
        <v>43464</v>
      </c>
      <c r="G225" t="s">
        <v>26</v>
      </c>
      <c r="H225">
        <v>239248</v>
      </c>
      <c r="I225" t="s">
        <v>27</v>
      </c>
      <c r="J225" t="s">
        <v>28</v>
      </c>
      <c r="K225" t="s">
        <v>29</v>
      </c>
      <c r="L225">
        <v>60355</v>
      </c>
      <c r="M225" t="s">
        <v>30</v>
      </c>
      <c r="N225">
        <v>2023</v>
      </c>
      <c r="O225" t="s">
        <v>37</v>
      </c>
      <c r="P225">
        <v>12489318</v>
      </c>
      <c r="Q225">
        <v>181317251</v>
      </c>
      <c r="R225">
        <v>38.749250000000004</v>
      </c>
      <c r="S225">
        <v>-90.299530000000004</v>
      </c>
      <c r="T225" t="s">
        <v>31</v>
      </c>
      <c r="U225">
        <v>2</v>
      </c>
    </row>
    <row r="226" spans="1:22" x14ac:dyDescent="0.25">
      <c r="A226" t="s">
        <v>22</v>
      </c>
      <c r="B226" t="s">
        <v>38</v>
      </c>
      <c r="C226" t="s">
        <v>39</v>
      </c>
      <c r="D226">
        <v>2.6960000000000002</v>
      </c>
      <c r="E226" t="s">
        <v>33</v>
      </c>
      <c r="F226" s="1">
        <v>43463</v>
      </c>
      <c r="G226" t="s">
        <v>26</v>
      </c>
      <c r="H226">
        <v>238394</v>
      </c>
      <c r="I226" t="s">
        <v>27</v>
      </c>
      <c r="J226" t="s">
        <v>28</v>
      </c>
      <c r="K226" t="s">
        <v>29</v>
      </c>
      <c r="L226">
        <v>27701</v>
      </c>
      <c r="M226" t="s">
        <v>40</v>
      </c>
      <c r="N226">
        <v>2155</v>
      </c>
      <c r="O226" t="s">
        <v>37</v>
      </c>
      <c r="P226">
        <v>12489320</v>
      </c>
      <c r="Q226">
        <v>181317253</v>
      </c>
      <c r="R226">
        <v>38.750630000000001</v>
      </c>
      <c r="S226">
        <v>-90.250119999999995</v>
      </c>
      <c r="T226" t="s">
        <v>31</v>
      </c>
      <c r="U226">
        <v>2</v>
      </c>
    </row>
    <row r="227" spans="1:22" x14ac:dyDescent="0.25">
      <c r="A227" t="s">
        <v>22</v>
      </c>
      <c r="B227" t="s">
        <v>38</v>
      </c>
      <c r="C227" t="s">
        <v>115</v>
      </c>
      <c r="D227">
        <v>3.5990000000000002</v>
      </c>
      <c r="E227" t="s">
        <v>44</v>
      </c>
      <c r="F227" s="1">
        <v>43450</v>
      </c>
      <c r="G227" t="s">
        <v>26</v>
      </c>
      <c r="H227">
        <v>254955</v>
      </c>
      <c r="I227" t="s">
        <v>49</v>
      </c>
      <c r="J227" t="s">
        <v>28</v>
      </c>
      <c r="K227" t="s">
        <v>29</v>
      </c>
      <c r="L227">
        <v>201145</v>
      </c>
      <c r="M227" t="s">
        <v>30</v>
      </c>
      <c r="N227">
        <v>110</v>
      </c>
      <c r="O227" t="s">
        <v>37</v>
      </c>
      <c r="P227">
        <v>12499936</v>
      </c>
      <c r="Q227">
        <v>181334447</v>
      </c>
      <c r="R227">
        <v>38.698140000000002</v>
      </c>
      <c r="S227">
        <v>-90.272409999999994</v>
      </c>
      <c r="T227" t="s">
        <v>31</v>
      </c>
      <c r="U227">
        <v>2</v>
      </c>
    </row>
    <row r="228" spans="1:22" x14ac:dyDescent="0.25">
      <c r="A228" t="s">
        <v>22</v>
      </c>
      <c r="B228" t="s">
        <v>38</v>
      </c>
      <c r="C228" t="s">
        <v>238</v>
      </c>
      <c r="D228">
        <v>0.32</v>
      </c>
      <c r="E228" t="s">
        <v>103</v>
      </c>
      <c r="F228" s="1">
        <v>42357</v>
      </c>
      <c r="G228" t="s">
        <v>26</v>
      </c>
      <c r="H228">
        <v>0</v>
      </c>
      <c r="I228" t="s">
        <v>34</v>
      </c>
      <c r="J228" t="s">
        <v>28</v>
      </c>
      <c r="K228" t="s">
        <v>29</v>
      </c>
      <c r="L228">
        <v>87494</v>
      </c>
      <c r="M228" t="s">
        <v>40</v>
      </c>
      <c r="N228">
        <v>1454</v>
      </c>
      <c r="O228" t="s">
        <v>37</v>
      </c>
      <c r="P228">
        <v>0</v>
      </c>
      <c r="Q228">
        <v>157813770</v>
      </c>
      <c r="R228">
        <v>38.598149999999997</v>
      </c>
      <c r="S228">
        <v>-90.589219999999997</v>
      </c>
      <c r="U228">
        <v>0</v>
      </c>
    </row>
    <row r="229" spans="1:22" x14ac:dyDescent="0.25">
      <c r="A229" t="s">
        <v>22</v>
      </c>
      <c r="B229" t="s">
        <v>38</v>
      </c>
      <c r="C229" t="s">
        <v>239</v>
      </c>
      <c r="D229">
        <v>2E-3</v>
      </c>
      <c r="E229" t="s">
        <v>142</v>
      </c>
      <c r="F229" s="1">
        <v>43138</v>
      </c>
      <c r="G229" t="s">
        <v>26</v>
      </c>
      <c r="H229">
        <v>260933</v>
      </c>
      <c r="I229" t="s">
        <v>34</v>
      </c>
      <c r="J229" t="s">
        <v>28</v>
      </c>
      <c r="K229" t="s">
        <v>29</v>
      </c>
      <c r="L229">
        <v>1007305</v>
      </c>
      <c r="M229" t="s">
        <v>50</v>
      </c>
      <c r="N229">
        <v>1705</v>
      </c>
      <c r="O229" t="s">
        <v>37</v>
      </c>
      <c r="P229">
        <v>12550027</v>
      </c>
      <c r="Q229">
        <v>181456536</v>
      </c>
      <c r="R229">
        <v>38.678289999999997</v>
      </c>
      <c r="S229">
        <v>-90.285560000000004</v>
      </c>
      <c r="T229" t="s">
        <v>51</v>
      </c>
      <c r="U229">
        <v>2</v>
      </c>
    </row>
    <row r="230" spans="1:22" x14ac:dyDescent="0.25">
      <c r="A230" t="s">
        <v>22</v>
      </c>
      <c r="B230" t="s">
        <v>38</v>
      </c>
      <c r="C230" t="s">
        <v>237</v>
      </c>
      <c r="D230">
        <v>1.97</v>
      </c>
      <c r="E230" t="s">
        <v>48</v>
      </c>
      <c r="F230" s="1">
        <v>43383</v>
      </c>
      <c r="G230" t="s">
        <v>26</v>
      </c>
      <c r="H230">
        <v>240018</v>
      </c>
      <c r="I230" t="s">
        <v>27</v>
      </c>
      <c r="J230" t="s">
        <v>28</v>
      </c>
      <c r="K230" t="s">
        <v>29</v>
      </c>
      <c r="L230">
        <v>60355</v>
      </c>
      <c r="M230" t="s">
        <v>50</v>
      </c>
      <c r="N230">
        <v>2213</v>
      </c>
      <c r="O230" t="s">
        <v>37</v>
      </c>
      <c r="P230">
        <v>12574482</v>
      </c>
      <c r="Q230">
        <v>181483287</v>
      </c>
      <c r="R230">
        <v>38.746870000000001</v>
      </c>
      <c r="S230">
        <v>-90.298670000000001</v>
      </c>
      <c r="T230" t="s">
        <v>31</v>
      </c>
      <c r="U230">
        <v>1</v>
      </c>
      <c r="V230" t="s">
        <v>240</v>
      </c>
    </row>
    <row r="231" spans="1:22" x14ac:dyDescent="0.25">
      <c r="A231" t="s">
        <v>22</v>
      </c>
      <c r="B231" t="s">
        <v>38</v>
      </c>
      <c r="C231" t="s">
        <v>115</v>
      </c>
      <c r="D231">
        <v>0.88200000000000001</v>
      </c>
      <c r="E231" t="s">
        <v>106</v>
      </c>
      <c r="F231" s="1">
        <v>42462</v>
      </c>
      <c r="G231" t="s">
        <v>26</v>
      </c>
      <c r="H231">
        <v>246165</v>
      </c>
      <c r="I231" t="s">
        <v>34</v>
      </c>
      <c r="J231" t="s">
        <v>28</v>
      </c>
      <c r="K231" t="s">
        <v>29</v>
      </c>
      <c r="L231">
        <v>201145</v>
      </c>
      <c r="M231" t="s">
        <v>40</v>
      </c>
      <c r="N231">
        <v>1346</v>
      </c>
      <c r="O231" t="s">
        <v>37</v>
      </c>
      <c r="P231">
        <v>0</v>
      </c>
      <c r="Q231">
        <v>158015165</v>
      </c>
      <c r="R231">
        <v>38.72757</v>
      </c>
      <c r="S231">
        <v>-90.243279999999999</v>
      </c>
      <c r="U231">
        <v>0</v>
      </c>
    </row>
    <row r="232" spans="1:22" x14ac:dyDescent="0.25">
      <c r="A232" t="s">
        <v>22</v>
      </c>
      <c r="B232" t="s">
        <v>38</v>
      </c>
      <c r="C232" t="s">
        <v>241</v>
      </c>
      <c r="D232">
        <v>2E-3</v>
      </c>
      <c r="E232" t="s">
        <v>33</v>
      </c>
      <c r="F232" s="1">
        <v>43258</v>
      </c>
      <c r="G232" t="s">
        <v>26</v>
      </c>
      <c r="H232">
        <v>257012</v>
      </c>
      <c r="I232" t="s">
        <v>34</v>
      </c>
      <c r="J232" t="s">
        <v>28</v>
      </c>
      <c r="K232" t="s">
        <v>29</v>
      </c>
      <c r="L232">
        <v>79157</v>
      </c>
      <c r="M232" t="s">
        <v>54</v>
      </c>
      <c r="N232">
        <v>1615</v>
      </c>
      <c r="O232" t="s">
        <v>37</v>
      </c>
      <c r="P232">
        <v>12581387</v>
      </c>
      <c r="Q232">
        <v>181491895</v>
      </c>
      <c r="R232">
        <v>38.691090000000003</v>
      </c>
      <c r="S232">
        <v>-90.277420000000006</v>
      </c>
      <c r="T232" t="s">
        <v>31</v>
      </c>
      <c r="U232">
        <v>1</v>
      </c>
    </row>
    <row r="233" spans="1:22" x14ac:dyDescent="0.25">
      <c r="A233" t="s">
        <v>22</v>
      </c>
      <c r="B233" t="s">
        <v>38</v>
      </c>
      <c r="C233" t="s">
        <v>100</v>
      </c>
      <c r="D233">
        <v>1.619</v>
      </c>
      <c r="E233" t="s">
        <v>33</v>
      </c>
      <c r="F233" s="1">
        <v>43246</v>
      </c>
      <c r="G233" t="s">
        <v>26</v>
      </c>
      <c r="H233">
        <v>235785</v>
      </c>
      <c r="I233" t="s">
        <v>34</v>
      </c>
      <c r="J233" t="s">
        <v>28</v>
      </c>
      <c r="K233" t="s">
        <v>29</v>
      </c>
      <c r="L233">
        <v>128039</v>
      </c>
      <c r="M233" t="s">
        <v>40</v>
      </c>
      <c r="N233">
        <v>1201</v>
      </c>
      <c r="O233" t="s">
        <v>37</v>
      </c>
      <c r="P233">
        <v>12581389</v>
      </c>
      <c r="Q233">
        <v>181491897</v>
      </c>
      <c r="R233">
        <v>38.759729999999998</v>
      </c>
      <c r="S233">
        <v>-90.279669999999996</v>
      </c>
      <c r="T233" t="s">
        <v>31</v>
      </c>
      <c r="U233">
        <v>1</v>
      </c>
      <c r="V233" t="s">
        <v>59</v>
      </c>
    </row>
    <row r="234" spans="1:22" x14ac:dyDescent="0.25">
      <c r="A234" t="s">
        <v>22</v>
      </c>
      <c r="B234" t="s">
        <v>38</v>
      </c>
      <c r="C234" t="s">
        <v>115</v>
      </c>
      <c r="D234">
        <v>3.7130000000000001</v>
      </c>
      <c r="E234" t="s">
        <v>72</v>
      </c>
      <c r="F234" s="1">
        <v>43184</v>
      </c>
      <c r="G234" t="s">
        <v>26</v>
      </c>
      <c r="H234">
        <v>255417</v>
      </c>
      <c r="I234" t="s">
        <v>27</v>
      </c>
      <c r="J234" t="s">
        <v>28</v>
      </c>
      <c r="K234" t="s">
        <v>29</v>
      </c>
      <c r="L234">
        <v>201145</v>
      </c>
      <c r="M234" t="s">
        <v>30</v>
      </c>
      <c r="N234">
        <v>1950</v>
      </c>
      <c r="O234" t="s">
        <v>37</v>
      </c>
      <c r="P234">
        <v>12581391</v>
      </c>
      <c r="Q234">
        <v>181491899</v>
      </c>
      <c r="R234">
        <v>38.6967</v>
      </c>
      <c r="S234">
        <v>-90.273430000000005</v>
      </c>
      <c r="T234" t="s">
        <v>31</v>
      </c>
      <c r="U234">
        <v>2</v>
      </c>
    </row>
    <row r="235" spans="1:22" x14ac:dyDescent="0.25">
      <c r="A235" t="s">
        <v>22</v>
      </c>
      <c r="B235" t="s">
        <v>23</v>
      </c>
      <c r="C235" t="s">
        <v>60</v>
      </c>
      <c r="D235">
        <v>1.63</v>
      </c>
      <c r="E235" t="s">
        <v>56</v>
      </c>
      <c r="F235" s="1">
        <v>43438</v>
      </c>
      <c r="G235" t="s">
        <v>26</v>
      </c>
      <c r="H235">
        <v>299204</v>
      </c>
      <c r="I235" t="s">
        <v>34</v>
      </c>
      <c r="J235" t="s">
        <v>45</v>
      </c>
      <c r="K235" t="s">
        <v>80</v>
      </c>
      <c r="L235">
        <v>94926</v>
      </c>
      <c r="M235" t="s">
        <v>36</v>
      </c>
      <c r="N235">
        <v>1445</v>
      </c>
      <c r="O235" t="s">
        <v>37</v>
      </c>
      <c r="P235">
        <v>12719765</v>
      </c>
      <c r="Q235">
        <v>181670631</v>
      </c>
      <c r="R235">
        <v>38.568350000000002</v>
      </c>
      <c r="S235">
        <v>-90.524929999999998</v>
      </c>
      <c r="T235" t="s">
        <v>31</v>
      </c>
      <c r="U235">
        <v>2</v>
      </c>
    </row>
    <row r="236" spans="1:22" x14ac:dyDescent="0.25">
      <c r="A236" t="s">
        <v>22</v>
      </c>
      <c r="B236" t="s">
        <v>23</v>
      </c>
      <c r="C236" t="s">
        <v>202</v>
      </c>
      <c r="D236">
        <v>0.58399999999999996</v>
      </c>
      <c r="E236" t="s">
        <v>48</v>
      </c>
      <c r="F236" s="1">
        <v>42861</v>
      </c>
      <c r="G236" t="s">
        <v>26</v>
      </c>
      <c r="H236">
        <v>312382</v>
      </c>
      <c r="I236" t="s">
        <v>34</v>
      </c>
      <c r="J236" t="s">
        <v>28</v>
      </c>
      <c r="K236" t="s">
        <v>29</v>
      </c>
      <c r="L236">
        <v>129308</v>
      </c>
      <c r="M236" t="s">
        <v>40</v>
      </c>
      <c r="N236">
        <v>1340</v>
      </c>
      <c r="O236" t="s">
        <v>91</v>
      </c>
      <c r="P236">
        <v>2765672</v>
      </c>
      <c r="Q236">
        <v>164157420</v>
      </c>
      <c r="R236">
        <v>38.515059999999998</v>
      </c>
      <c r="S236">
        <v>-90.313389999999998</v>
      </c>
      <c r="T236" t="s">
        <v>31</v>
      </c>
      <c r="U236">
        <v>0</v>
      </c>
      <c r="V236" t="s">
        <v>223</v>
      </c>
    </row>
    <row r="237" spans="1:22" x14ac:dyDescent="0.25">
      <c r="A237" t="s">
        <v>22</v>
      </c>
      <c r="B237" t="s">
        <v>38</v>
      </c>
      <c r="C237" t="s">
        <v>100</v>
      </c>
      <c r="D237">
        <v>1.5760000000000001</v>
      </c>
      <c r="E237" t="s">
        <v>33</v>
      </c>
      <c r="F237" s="1">
        <v>43345</v>
      </c>
      <c r="G237" t="s">
        <v>26</v>
      </c>
      <c r="H237">
        <v>0</v>
      </c>
      <c r="I237" t="s">
        <v>27</v>
      </c>
      <c r="J237" t="s">
        <v>28</v>
      </c>
      <c r="K237" t="s">
        <v>29</v>
      </c>
      <c r="L237">
        <v>128039</v>
      </c>
      <c r="M237" t="s">
        <v>30</v>
      </c>
      <c r="N237">
        <v>2139</v>
      </c>
      <c r="O237" t="s">
        <v>37</v>
      </c>
      <c r="P237">
        <v>12921174</v>
      </c>
      <c r="Q237">
        <v>181954078</v>
      </c>
      <c r="R237">
        <v>38.760350000000003</v>
      </c>
      <c r="S237">
        <v>-90.279650000000004</v>
      </c>
      <c r="T237" t="s">
        <v>31</v>
      </c>
      <c r="U237">
        <v>1</v>
      </c>
    </row>
    <row r="238" spans="1:22" x14ac:dyDescent="0.25">
      <c r="A238" t="s">
        <v>22</v>
      </c>
      <c r="B238" t="s">
        <v>38</v>
      </c>
      <c r="C238" t="s">
        <v>242</v>
      </c>
      <c r="D238">
        <v>0.25800000000000001</v>
      </c>
      <c r="E238" t="s">
        <v>142</v>
      </c>
      <c r="F238" s="1">
        <v>43378</v>
      </c>
      <c r="G238" t="s">
        <v>26</v>
      </c>
      <c r="H238">
        <v>239214</v>
      </c>
      <c r="I238" t="s">
        <v>49</v>
      </c>
      <c r="J238" t="s">
        <v>28</v>
      </c>
      <c r="K238" t="s">
        <v>29</v>
      </c>
      <c r="L238">
        <v>76944</v>
      </c>
      <c r="M238" t="s">
        <v>57</v>
      </c>
      <c r="N238">
        <v>2115</v>
      </c>
      <c r="O238" t="s">
        <v>37</v>
      </c>
      <c r="P238">
        <v>12921140</v>
      </c>
      <c r="Q238">
        <v>181954039</v>
      </c>
      <c r="R238">
        <v>38.749850000000002</v>
      </c>
      <c r="S238">
        <v>-90.328860000000006</v>
      </c>
      <c r="T238" t="s">
        <v>51</v>
      </c>
      <c r="U238">
        <v>2</v>
      </c>
    </row>
    <row r="239" spans="1:22" x14ac:dyDescent="0.25">
      <c r="A239" t="s">
        <v>22</v>
      </c>
      <c r="B239" t="s">
        <v>23</v>
      </c>
      <c r="C239" t="s">
        <v>70</v>
      </c>
      <c r="D239">
        <v>5.0410000000000004</v>
      </c>
      <c r="E239" t="s">
        <v>72</v>
      </c>
      <c r="F239" s="1">
        <v>42692</v>
      </c>
      <c r="G239" t="s">
        <v>26</v>
      </c>
      <c r="H239">
        <v>237117</v>
      </c>
      <c r="I239" t="s">
        <v>34</v>
      </c>
      <c r="J239" t="s">
        <v>45</v>
      </c>
      <c r="K239" t="s">
        <v>35</v>
      </c>
      <c r="L239">
        <v>20062</v>
      </c>
      <c r="M239" t="s">
        <v>57</v>
      </c>
      <c r="N239">
        <v>1319</v>
      </c>
      <c r="O239" t="s">
        <v>37</v>
      </c>
      <c r="P239">
        <v>0</v>
      </c>
      <c r="Q239">
        <v>158046524</v>
      </c>
      <c r="R239">
        <v>38.754249999999999</v>
      </c>
      <c r="S239">
        <v>-90.223060000000004</v>
      </c>
      <c r="U239">
        <v>0</v>
      </c>
    </row>
    <row r="240" spans="1:22" x14ac:dyDescent="0.25">
      <c r="A240" t="s">
        <v>22</v>
      </c>
      <c r="B240" t="s">
        <v>38</v>
      </c>
      <c r="C240" t="s">
        <v>61</v>
      </c>
      <c r="D240">
        <v>0.16500000000000001</v>
      </c>
      <c r="E240" t="s">
        <v>56</v>
      </c>
      <c r="F240" s="1">
        <v>42990</v>
      </c>
      <c r="G240" t="s">
        <v>26</v>
      </c>
      <c r="H240">
        <v>271526</v>
      </c>
      <c r="I240" t="s">
        <v>34</v>
      </c>
      <c r="J240" t="s">
        <v>28</v>
      </c>
      <c r="K240" t="s">
        <v>29</v>
      </c>
      <c r="L240">
        <v>22930</v>
      </c>
      <c r="M240" t="s">
        <v>36</v>
      </c>
      <c r="N240">
        <v>1740</v>
      </c>
      <c r="O240" t="s">
        <v>37</v>
      </c>
      <c r="P240">
        <v>4247657</v>
      </c>
      <c r="Q240">
        <v>166256126</v>
      </c>
      <c r="R240">
        <v>38.648130000000002</v>
      </c>
      <c r="S240">
        <v>-90.341740000000001</v>
      </c>
      <c r="T240" t="s">
        <v>31</v>
      </c>
      <c r="U240">
        <v>0</v>
      </c>
    </row>
    <row r="241" spans="1:22" x14ac:dyDescent="0.25">
      <c r="A241" t="s">
        <v>22</v>
      </c>
      <c r="B241" t="s">
        <v>38</v>
      </c>
      <c r="C241" t="s">
        <v>84</v>
      </c>
      <c r="D241">
        <v>9.4E-2</v>
      </c>
      <c r="E241" t="s">
        <v>48</v>
      </c>
      <c r="F241" s="1">
        <v>42371</v>
      </c>
      <c r="G241" t="s">
        <v>26</v>
      </c>
      <c r="H241">
        <v>241124</v>
      </c>
      <c r="I241" t="s">
        <v>27</v>
      </c>
      <c r="J241" t="s">
        <v>28</v>
      </c>
      <c r="K241" t="s">
        <v>29</v>
      </c>
      <c r="L241">
        <v>84683</v>
      </c>
      <c r="M241" t="s">
        <v>40</v>
      </c>
      <c r="N241">
        <v>455</v>
      </c>
      <c r="O241" t="s">
        <v>25</v>
      </c>
      <c r="P241">
        <v>0</v>
      </c>
      <c r="Q241">
        <v>157935211</v>
      </c>
      <c r="R241">
        <v>38.742319999999999</v>
      </c>
      <c r="S241">
        <v>-90.253929999999997</v>
      </c>
      <c r="U241">
        <v>0</v>
      </c>
      <c r="V241" t="s">
        <v>243</v>
      </c>
    </row>
    <row r="242" spans="1:22" x14ac:dyDescent="0.25">
      <c r="A242" t="s">
        <v>22</v>
      </c>
      <c r="B242" t="s">
        <v>38</v>
      </c>
      <c r="C242" t="s">
        <v>115</v>
      </c>
      <c r="D242">
        <v>1.5680000000000001</v>
      </c>
      <c r="E242" t="s">
        <v>106</v>
      </c>
      <c r="F242" s="1">
        <v>42395</v>
      </c>
      <c r="G242" t="s">
        <v>26</v>
      </c>
      <c r="H242">
        <v>247770</v>
      </c>
      <c r="I242" t="s">
        <v>27</v>
      </c>
      <c r="J242" t="s">
        <v>28</v>
      </c>
      <c r="K242" t="s">
        <v>35</v>
      </c>
      <c r="L242">
        <v>201145</v>
      </c>
      <c r="M242" t="s">
        <v>36</v>
      </c>
      <c r="N242">
        <v>1754</v>
      </c>
      <c r="O242" t="s">
        <v>37</v>
      </c>
      <c r="P242">
        <v>0</v>
      </c>
      <c r="Q242">
        <v>158058633</v>
      </c>
      <c r="R242">
        <v>38.722720000000002</v>
      </c>
      <c r="S242">
        <v>-90.254339999999999</v>
      </c>
      <c r="U242">
        <v>0</v>
      </c>
    </row>
    <row r="243" spans="1:22" x14ac:dyDescent="0.25">
      <c r="A243" t="s">
        <v>22</v>
      </c>
      <c r="B243" t="s">
        <v>38</v>
      </c>
      <c r="C243" t="s">
        <v>244</v>
      </c>
      <c r="D243">
        <v>0.315</v>
      </c>
      <c r="E243" t="s">
        <v>103</v>
      </c>
      <c r="F243" s="1">
        <v>43183</v>
      </c>
      <c r="G243" t="s">
        <v>26</v>
      </c>
      <c r="H243">
        <v>264001</v>
      </c>
      <c r="I243" t="s">
        <v>27</v>
      </c>
      <c r="J243" t="s">
        <v>45</v>
      </c>
      <c r="K243" t="s">
        <v>80</v>
      </c>
      <c r="L243">
        <v>77941</v>
      </c>
      <c r="M243" t="s">
        <v>40</v>
      </c>
      <c r="N243">
        <v>417</v>
      </c>
      <c r="O243" t="s">
        <v>25</v>
      </c>
      <c r="P243">
        <v>12768672</v>
      </c>
      <c r="Q243">
        <v>181752157</v>
      </c>
      <c r="R243">
        <v>38.670319999999997</v>
      </c>
      <c r="S243">
        <v>-90.313050000000004</v>
      </c>
      <c r="T243" t="s">
        <v>51</v>
      </c>
      <c r="U243">
        <v>4</v>
      </c>
    </row>
    <row r="244" spans="1:22" x14ac:dyDescent="0.25">
      <c r="A244" t="s">
        <v>22</v>
      </c>
      <c r="B244" t="s">
        <v>38</v>
      </c>
      <c r="C244" t="s">
        <v>109</v>
      </c>
      <c r="D244">
        <v>1.194</v>
      </c>
      <c r="E244" t="s">
        <v>48</v>
      </c>
      <c r="F244" s="1">
        <v>43249</v>
      </c>
      <c r="G244" t="s">
        <v>26</v>
      </c>
      <c r="H244">
        <v>0</v>
      </c>
      <c r="I244" t="s">
        <v>27</v>
      </c>
      <c r="J244" t="s">
        <v>28</v>
      </c>
      <c r="K244" t="s">
        <v>29</v>
      </c>
      <c r="L244">
        <v>89893</v>
      </c>
      <c r="M244" t="s">
        <v>36</v>
      </c>
      <c r="N244">
        <v>2330</v>
      </c>
      <c r="O244" t="s">
        <v>37</v>
      </c>
      <c r="P244">
        <v>13066305</v>
      </c>
      <c r="Q244">
        <v>181985960</v>
      </c>
      <c r="R244">
        <v>38.70449</v>
      </c>
      <c r="S244">
        <v>-90.389799999999994</v>
      </c>
      <c r="T244" t="s">
        <v>31</v>
      </c>
      <c r="U244">
        <v>1</v>
      </c>
    </row>
    <row r="245" spans="1:22" x14ac:dyDescent="0.25">
      <c r="A245" t="s">
        <v>22</v>
      </c>
      <c r="B245" t="s">
        <v>38</v>
      </c>
      <c r="C245" t="s">
        <v>245</v>
      </c>
      <c r="D245">
        <v>0.24</v>
      </c>
      <c r="E245" t="s">
        <v>175</v>
      </c>
      <c r="F245" s="1">
        <v>43230</v>
      </c>
      <c r="G245" t="s">
        <v>26</v>
      </c>
      <c r="H245">
        <v>0</v>
      </c>
      <c r="I245" t="s">
        <v>34</v>
      </c>
      <c r="J245" t="s">
        <v>28</v>
      </c>
      <c r="K245" t="s">
        <v>29</v>
      </c>
      <c r="L245">
        <v>72892</v>
      </c>
      <c r="M245" t="s">
        <v>54</v>
      </c>
      <c r="N245">
        <v>2040</v>
      </c>
      <c r="O245" t="s">
        <v>37</v>
      </c>
      <c r="P245">
        <v>20669007</v>
      </c>
      <c r="Q245">
        <v>191623132</v>
      </c>
      <c r="R245">
        <v>38.802250000000001</v>
      </c>
      <c r="S245">
        <v>-90.26455</v>
      </c>
      <c r="T245" t="s">
        <v>51</v>
      </c>
      <c r="U245">
        <v>1</v>
      </c>
      <c r="V245" t="s">
        <v>52</v>
      </c>
    </row>
    <row r="246" spans="1:22" x14ac:dyDescent="0.25">
      <c r="A246" t="s">
        <v>22</v>
      </c>
      <c r="B246" t="s">
        <v>38</v>
      </c>
      <c r="C246" t="s">
        <v>246</v>
      </c>
      <c r="D246">
        <v>1.8919999999999999</v>
      </c>
      <c r="E246" t="s">
        <v>116</v>
      </c>
      <c r="F246" s="1">
        <v>43436</v>
      </c>
      <c r="G246" t="s">
        <v>26</v>
      </c>
      <c r="H246">
        <v>240318</v>
      </c>
      <c r="I246" t="s">
        <v>34</v>
      </c>
      <c r="J246" t="s">
        <v>28</v>
      </c>
      <c r="K246" t="s">
        <v>29</v>
      </c>
      <c r="L246">
        <v>15585</v>
      </c>
      <c r="M246" t="s">
        <v>30</v>
      </c>
      <c r="N246">
        <v>1021</v>
      </c>
      <c r="O246" t="s">
        <v>37</v>
      </c>
      <c r="P246">
        <v>20090605</v>
      </c>
      <c r="Q246">
        <v>190451608</v>
      </c>
      <c r="R246">
        <v>38.746299999999998</v>
      </c>
      <c r="S246">
        <v>-90.312619999999995</v>
      </c>
      <c r="T246" t="s">
        <v>31</v>
      </c>
      <c r="U246">
        <v>2</v>
      </c>
    </row>
    <row r="247" spans="1:22" x14ac:dyDescent="0.25">
      <c r="A247" t="s">
        <v>22</v>
      </c>
      <c r="B247" t="s">
        <v>38</v>
      </c>
      <c r="C247" t="s">
        <v>247</v>
      </c>
      <c r="D247">
        <v>1.2330000000000001</v>
      </c>
      <c r="E247" t="s">
        <v>48</v>
      </c>
      <c r="F247" s="1">
        <v>42937</v>
      </c>
      <c r="G247" t="s">
        <v>26</v>
      </c>
      <c r="H247">
        <v>280142</v>
      </c>
      <c r="I247" t="s">
        <v>34</v>
      </c>
      <c r="J247" t="s">
        <v>28</v>
      </c>
      <c r="K247" t="s">
        <v>29</v>
      </c>
      <c r="L247">
        <v>32336</v>
      </c>
      <c r="M247" t="s">
        <v>57</v>
      </c>
      <c r="N247">
        <v>1802</v>
      </c>
      <c r="O247" t="s">
        <v>25</v>
      </c>
      <c r="P247">
        <v>4162461</v>
      </c>
      <c r="Q247">
        <v>166128150</v>
      </c>
      <c r="R247">
        <v>38.626800000000003</v>
      </c>
      <c r="S247">
        <v>-90.560280000000006</v>
      </c>
      <c r="T247" t="s">
        <v>51</v>
      </c>
      <c r="U247">
        <v>0</v>
      </c>
      <c r="V247" t="s">
        <v>248</v>
      </c>
    </row>
    <row r="248" spans="1:22" x14ac:dyDescent="0.25">
      <c r="A248" t="s">
        <v>22</v>
      </c>
      <c r="B248" t="s">
        <v>38</v>
      </c>
      <c r="C248" t="s">
        <v>249</v>
      </c>
      <c r="D248">
        <v>7.0000000000000007E-2</v>
      </c>
      <c r="E248" t="s">
        <v>103</v>
      </c>
      <c r="F248" s="1">
        <v>42937</v>
      </c>
      <c r="G248" t="s">
        <v>26</v>
      </c>
      <c r="H248">
        <v>1069823</v>
      </c>
      <c r="I248" t="s">
        <v>27</v>
      </c>
      <c r="J248" t="s">
        <v>28</v>
      </c>
      <c r="K248" t="s">
        <v>29</v>
      </c>
      <c r="L248">
        <v>101020</v>
      </c>
      <c r="M248" t="s">
        <v>57</v>
      </c>
      <c r="N248">
        <v>2142</v>
      </c>
      <c r="O248" t="s">
        <v>37</v>
      </c>
      <c r="P248">
        <v>4207887</v>
      </c>
      <c r="Q248">
        <v>166205165</v>
      </c>
      <c r="R248">
        <v>38.645530000000001</v>
      </c>
      <c r="S248">
        <v>-90.337230000000005</v>
      </c>
      <c r="T248" t="s">
        <v>51</v>
      </c>
      <c r="U248">
        <v>0</v>
      </c>
    </row>
    <row r="249" spans="1:22" x14ac:dyDescent="0.25">
      <c r="A249" t="s">
        <v>22</v>
      </c>
      <c r="B249" t="s">
        <v>23</v>
      </c>
      <c r="C249" t="s">
        <v>250</v>
      </c>
      <c r="D249">
        <v>0.74199999999999999</v>
      </c>
      <c r="E249" t="s">
        <v>103</v>
      </c>
      <c r="F249" s="1">
        <v>43413</v>
      </c>
      <c r="G249" t="s">
        <v>26</v>
      </c>
      <c r="H249">
        <v>0</v>
      </c>
      <c r="I249" t="s">
        <v>27</v>
      </c>
      <c r="J249" t="s">
        <v>45</v>
      </c>
      <c r="K249" t="s">
        <v>79</v>
      </c>
      <c r="L249">
        <v>120687</v>
      </c>
      <c r="M249" t="s">
        <v>57</v>
      </c>
      <c r="N249">
        <v>2100</v>
      </c>
      <c r="O249" t="s">
        <v>37</v>
      </c>
      <c r="P249">
        <v>20657534</v>
      </c>
      <c r="Q249">
        <v>191599419</v>
      </c>
      <c r="R249">
        <v>38.522030000000001</v>
      </c>
      <c r="S249">
        <v>-90.292190000000005</v>
      </c>
      <c r="T249" t="s">
        <v>31</v>
      </c>
      <c r="U249">
        <v>2</v>
      </c>
    </row>
    <row r="250" spans="1:22" x14ac:dyDescent="0.25">
      <c r="A250" t="s">
        <v>22</v>
      </c>
      <c r="B250" t="s">
        <v>38</v>
      </c>
      <c r="C250" t="s">
        <v>246</v>
      </c>
      <c r="D250">
        <v>1.4</v>
      </c>
      <c r="E250" t="s">
        <v>48</v>
      </c>
      <c r="F250" s="1">
        <v>43445</v>
      </c>
      <c r="G250" t="s">
        <v>26</v>
      </c>
      <c r="H250">
        <v>0</v>
      </c>
      <c r="I250" t="s">
        <v>27</v>
      </c>
      <c r="J250" t="s">
        <v>28</v>
      </c>
      <c r="K250" t="s">
        <v>35</v>
      </c>
      <c r="L250">
        <v>15585</v>
      </c>
      <c r="M250" t="s">
        <v>36</v>
      </c>
      <c r="N250">
        <v>2300</v>
      </c>
      <c r="O250" t="s">
        <v>37</v>
      </c>
      <c r="P250">
        <v>20090747</v>
      </c>
      <c r="Q250">
        <v>190452040</v>
      </c>
      <c r="R250">
        <v>38.749130000000001</v>
      </c>
      <c r="S250">
        <v>-90.320539999999994</v>
      </c>
      <c r="T250" t="s">
        <v>31</v>
      </c>
      <c r="U250">
        <v>1</v>
      </c>
      <c r="V250" t="s">
        <v>52</v>
      </c>
    </row>
    <row r="251" spans="1:22" x14ac:dyDescent="0.25">
      <c r="A251" t="s">
        <v>22</v>
      </c>
      <c r="B251" t="s">
        <v>23</v>
      </c>
      <c r="C251" t="s">
        <v>251</v>
      </c>
      <c r="D251">
        <v>1.7000000000000001E-2</v>
      </c>
      <c r="E251" t="s">
        <v>48</v>
      </c>
      <c r="F251" s="1">
        <v>42676</v>
      </c>
      <c r="G251" t="s">
        <v>26</v>
      </c>
      <c r="H251">
        <v>314447</v>
      </c>
      <c r="I251" t="s">
        <v>34</v>
      </c>
      <c r="J251" t="s">
        <v>28</v>
      </c>
      <c r="K251" t="s">
        <v>35</v>
      </c>
      <c r="L251">
        <v>1046093</v>
      </c>
      <c r="M251" t="s">
        <v>50</v>
      </c>
      <c r="N251">
        <v>1651</v>
      </c>
      <c r="O251" t="s">
        <v>25</v>
      </c>
      <c r="P251">
        <v>0</v>
      </c>
      <c r="Q251">
        <v>157991084</v>
      </c>
      <c r="R251">
        <v>38.506329999999998</v>
      </c>
      <c r="S251">
        <v>-90.37433</v>
      </c>
      <c r="U251">
        <v>0</v>
      </c>
      <c r="V251" t="s">
        <v>252</v>
      </c>
    </row>
    <row r="252" spans="1:22" x14ac:dyDescent="0.25">
      <c r="A252" t="s">
        <v>22</v>
      </c>
      <c r="B252" t="s">
        <v>38</v>
      </c>
      <c r="C252" t="s">
        <v>253</v>
      </c>
      <c r="D252">
        <v>0.99299999999999999</v>
      </c>
      <c r="E252" t="s">
        <v>142</v>
      </c>
      <c r="F252" s="1">
        <v>42678</v>
      </c>
      <c r="G252" t="s">
        <v>26</v>
      </c>
      <c r="H252">
        <v>294280</v>
      </c>
      <c r="I252" t="s">
        <v>34</v>
      </c>
      <c r="J252" t="s">
        <v>28</v>
      </c>
      <c r="K252" t="s">
        <v>29</v>
      </c>
      <c r="L252">
        <v>127461</v>
      </c>
      <c r="M252" t="s">
        <v>57</v>
      </c>
      <c r="N252">
        <v>1425</v>
      </c>
      <c r="O252" t="s">
        <v>37</v>
      </c>
      <c r="P252">
        <v>0</v>
      </c>
      <c r="Q252">
        <v>157985551</v>
      </c>
      <c r="R252">
        <v>38.580910000000003</v>
      </c>
      <c r="S252">
        <v>-90.397239999999996</v>
      </c>
      <c r="U252">
        <v>0</v>
      </c>
    </row>
    <row r="253" spans="1:22" x14ac:dyDescent="0.25">
      <c r="A253" t="s">
        <v>22</v>
      </c>
      <c r="B253" t="s">
        <v>38</v>
      </c>
      <c r="C253" t="s">
        <v>254</v>
      </c>
      <c r="D253">
        <v>0.11600000000000001</v>
      </c>
      <c r="E253" t="s">
        <v>33</v>
      </c>
      <c r="F253" s="1">
        <v>42519</v>
      </c>
      <c r="G253" t="s">
        <v>26</v>
      </c>
      <c r="H253">
        <v>0</v>
      </c>
      <c r="I253" t="s">
        <v>34</v>
      </c>
      <c r="J253" t="s">
        <v>28</v>
      </c>
      <c r="K253" t="s">
        <v>29</v>
      </c>
      <c r="L253">
        <v>87158</v>
      </c>
      <c r="M253" t="s">
        <v>30</v>
      </c>
      <c r="N253">
        <v>1748</v>
      </c>
      <c r="O253" t="s">
        <v>37</v>
      </c>
      <c r="P253">
        <v>0</v>
      </c>
      <c r="Q253">
        <v>158020500</v>
      </c>
      <c r="R253">
        <v>38.72878</v>
      </c>
      <c r="S253">
        <v>-90.486519999999999</v>
      </c>
      <c r="U253">
        <v>0</v>
      </c>
    </row>
    <row r="254" spans="1:22" x14ac:dyDescent="0.25">
      <c r="A254" t="s">
        <v>22</v>
      </c>
      <c r="B254" t="s">
        <v>23</v>
      </c>
      <c r="C254" t="s">
        <v>41</v>
      </c>
      <c r="D254">
        <v>2.8340000000000001</v>
      </c>
      <c r="E254" t="s">
        <v>48</v>
      </c>
      <c r="F254" s="1">
        <v>42687</v>
      </c>
      <c r="G254" t="s">
        <v>26</v>
      </c>
      <c r="H254">
        <v>0</v>
      </c>
      <c r="I254" t="s">
        <v>49</v>
      </c>
      <c r="J254" t="s">
        <v>28</v>
      </c>
      <c r="K254" t="s">
        <v>29</v>
      </c>
      <c r="L254">
        <v>92811</v>
      </c>
      <c r="M254" t="s">
        <v>30</v>
      </c>
      <c r="N254">
        <v>455</v>
      </c>
      <c r="O254" t="s">
        <v>37</v>
      </c>
      <c r="P254">
        <v>0</v>
      </c>
      <c r="Q254">
        <v>158048681</v>
      </c>
      <c r="R254">
        <v>38.470860000000002</v>
      </c>
      <c r="S254">
        <v>-90.314269999999993</v>
      </c>
      <c r="U254">
        <v>0</v>
      </c>
      <c r="V254" t="s">
        <v>52</v>
      </c>
    </row>
    <row r="255" spans="1:22" x14ac:dyDescent="0.25">
      <c r="A255" t="s">
        <v>22</v>
      </c>
      <c r="B255" t="s">
        <v>38</v>
      </c>
      <c r="C255" t="s">
        <v>255</v>
      </c>
      <c r="D255">
        <v>0.495</v>
      </c>
      <c r="E255" t="s">
        <v>48</v>
      </c>
      <c r="F255" s="1">
        <v>42538</v>
      </c>
      <c r="G255" t="s">
        <v>26</v>
      </c>
      <c r="H255">
        <v>249698</v>
      </c>
      <c r="I255" t="s">
        <v>34</v>
      </c>
      <c r="J255" t="s">
        <v>28</v>
      </c>
      <c r="K255" t="s">
        <v>29</v>
      </c>
      <c r="L255">
        <v>93709</v>
      </c>
      <c r="M255" t="s">
        <v>57</v>
      </c>
      <c r="N255">
        <v>1338</v>
      </c>
      <c r="O255" t="s">
        <v>37</v>
      </c>
      <c r="P255">
        <v>0</v>
      </c>
      <c r="Q255">
        <v>158048387</v>
      </c>
      <c r="R255">
        <v>38.719320000000003</v>
      </c>
      <c r="S255">
        <v>-90.355289999999997</v>
      </c>
      <c r="U255">
        <v>0</v>
      </c>
      <c r="V255" t="s">
        <v>59</v>
      </c>
    </row>
    <row r="256" spans="1:22" x14ac:dyDescent="0.25">
      <c r="A256" t="s">
        <v>22</v>
      </c>
      <c r="B256" t="s">
        <v>23</v>
      </c>
      <c r="C256" t="s">
        <v>153</v>
      </c>
      <c r="D256">
        <v>3.0000000000000001E-3</v>
      </c>
      <c r="E256" t="s">
        <v>56</v>
      </c>
      <c r="F256" s="1">
        <v>42458</v>
      </c>
      <c r="G256" t="s">
        <v>26</v>
      </c>
      <c r="H256">
        <v>237563</v>
      </c>
      <c r="I256" t="s">
        <v>34</v>
      </c>
      <c r="J256" t="s">
        <v>28</v>
      </c>
      <c r="K256" t="s">
        <v>29</v>
      </c>
      <c r="L256">
        <v>90998</v>
      </c>
      <c r="M256" t="s">
        <v>36</v>
      </c>
      <c r="N256">
        <v>1205</v>
      </c>
      <c r="O256" t="s">
        <v>37</v>
      </c>
      <c r="P256">
        <v>0</v>
      </c>
      <c r="Q256">
        <v>158037827</v>
      </c>
      <c r="R256">
        <v>38.753430000000002</v>
      </c>
      <c r="S256">
        <v>-90.25067</v>
      </c>
      <c r="U256">
        <v>0</v>
      </c>
    </row>
    <row r="257" spans="1:22" x14ac:dyDescent="0.25">
      <c r="A257" t="s">
        <v>22</v>
      </c>
      <c r="B257" t="s">
        <v>38</v>
      </c>
      <c r="C257" t="s">
        <v>256</v>
      </c>
      <c r="D257">
        <v>1.69</v>
      </c>
      <c r="E257" t="s">
        <v>257</v>
      </c>
      <c r="F257" s="1">
        <v>42489</v>
      </c>
      <c r="G257" t="s">
        <v>26</v>
      </c>
      <c r="H257">
        <v>0</v>
      </c>
      <c r="I257" t="s">
        <v>34</v>
      </c>
      <c r="J257" t="s">
        <v>28</v>
      </c>
      <c r="K257" t="s">
        <v>29</v>
      </c>
      <c r="L257">
        <v>99397</v>
      </c>
      <c r="M257" t="s">
        <v>57</v>
      </c>
      <c r="N257">
        <v>1811</v>
      </c>
      <c r="O257" t="s">
        <v>37</v>
      </c>
      <c r="P257">
        <v>5027775</v>
      </c>
      <c r="Q257">
        <v>167189348</v>
      </c>
      <c r="R257">
        <v>38.664949999999997</v>
      </c>
      <c r="S257">
        <v>-90.316270000000003</v>
      </c>
      <c r="U257">
        <v>0</v>
      </c>
    </row>
    <row r="258" spans="1:22" x14ac:dyDescent="0.25">
      <c r="A258" t="s">
        <v>22</v>
      </c>
      <c r="B258" t="s">
        <v>23</v>
      </c>
      <c r="C258" t="s">
        <v>144</v>
      </c>
      <c r="D258">
        <v>1.373</v>
      </c>
      <c r="E258" t="s">
        <v>44</v>
      </c>
      <c r="F258" s="1">
        <v>43216</v>
      </c>
      <c r="G258" t="s">
        <v>26</v>
      </c>
      <c r="H258">
        <v>227108</v>
      </c>
      <c r="I258" t="s">
        <v>49</v>
      </c>
      <c r="J258" t="s">
        <v>28</v>
      </c>
      <c r="K258" t="s">
        <v>29</v>
      </c>
      <c r="L258">
        <v>205384</v>
      </c>
      <c r="M258" t="s">
        <v>54</v>
      </c>
      <c r="N258">
        <v>2234</v>
      </c>
      <c r="O258" t="s">
        <v>25</v>
      </c>
      <c r="P258">
        <v>14522098</v>
      </c>
      <c r="Q258">
        <v>184210193</v>
      </c>
      <c r="R258">
        <v>38.780920000000002</v>
      </c>
      <c r="S258">
        <v>-90.201350000000005</v>
      </c>
      <c r="T258" t="s">
        <v>31</v>
      </c>
      <c r="U258">
        <v>2</v>
      </c>
    </row>
    <row r="259" spans="1:22" x14ac:dyDescent="0.25">
      <c r="A259" t="s">
        <v>22</v>
      </c>
      <c r="B259" t="s">
        <v>23</v>
      </c>
      <c r="C259" t="s">
        <v>24</v>
      </c>
      <c r="D259">
        <v>0.84199999999999997</v>
      </c>
      <c r="E259" t="s">
        <v>56</v>
      </c>
      <c r="F259" s="1">
        <v>42273</v>
      </c>
      <c r="G259" t="s">
        <v>26</v>
      </c>
      <c r="H259">
        <v>310817</v>
      </c>
      <c r="I259" t="s">
        <v>34</v>
      </c>
      <c r="J259" t="s">
        <v>28</v>
      </c>
      <c r="K259" t="s">
        <v>29</v>
      </c>
      <c r="L259">
        <v>120683</v>
      </c>
      <c r="M259" t="s">
        <v>40</v>
      </c>
      <c r="N259">
        <v>1110</v>
      </c>
      <c r="O259" t="s">
        <v>37</v>
      </c>
      <c r="P259">
        <v>0</v>
      </c>
      <c r="Q259">
        <v>157869789</v>
      </c>
      <c r="R259">
        <v>38.521619999999999</v>
      </c>
      <c r="S259">
        <v>-90.286919999999995</v>
      </c>
      <c r="U259">
        <v>0</v>
      </c>
    </row>
    <row r="260" spans="1:22" x14ac:dyDescent="0.25">
      <c r="A260" t="s">
        <v>22</v>
      </c>
      <c r="B260" t="s">
        <v>38</v>
      </c>
      <c r="C260" t="s">
        <v>258</v>
      </c>
      <c r="D260">
        <v>0.27500000000000002</v>
      </c>
      <c r="E260" t="s">
        <v>33</v>
      </c>
      <c r="F260" s="1">
        <v>42661</v>
      </c>
      <c r="G260" t="s">
        <v>26</v>
      </c>
      <c r="H260">
        <v>273594</v>
      </c>
      <c r="I260" t="s">
        <v>34</v>
      </c>
      <c r="J260" t="s">
        <v>28</v>
      </c>
      <c r="K260" t="s">
        <v>29</v>
      </c>
      <c r="L260">
        <v>87892</v>
      </c>
      <c r="M260" t="s">
        <v>36</v>
      </c>
      <c r="N260">
        <v>744</v>
      </c>
      <c r="O260" t="s">
        <v>37</v>
      </c>
      <c r="P260">
        <v>4216933</v>
      </c>
      <c r="Q260">
        <v>166215431</v>
      </c>
      <c r="R260">
        <v>38.644390000000001</v>
      </c>
      <c r="S260">
        <v>-90.48169</v>
      </c>
      <c r="U260">
        <v>0</v>
      </c>
    </row>
    <row r="261" spans="1:22" x14ac:dyDescent="0.25">
      <c r="A261" t="s">
        <v>22</v>
      </c>
      <c r="B261" t="s">
        <v>38</v>
      </c>
      <c r="C261" t="s">
        <v>178</v>
      </c>
      <c r="D261">
        <v>4.2649999999999997</v>
      </c>
      <c r="E261" t="s">
        <v>106</v>
      </c>
      <c r="F261" s="1">
        <v>43348</v>
      </c>
      <c r="G261" t="s">
        <v>26</v>
      </c>
      <c r="H261">
        <v>283374</v>
      </c>
      <c r="I261" t="s">
        <v>34</v>
      </c>
      <c r="J261" t="s">
        <v>28</v>
      </c>
      <c r="K261" t="s">
        <v>29</v>
      </c>
      <c r="L261">
        <v>20887</v>
      </c>
      <c r="M261" t="s">
        <v>50</v>
      </c>
      <c r="N261">
        <v>729</v>
      </c>
      <c r="O261" t="s">
        <v>37</v>
      </c>
      <c r="P261">
        <v>14638509</v>
      </c>
      <c r="Q261">
        <v>184439411</v>
      </c>
      <c r="R261">
        <v>38.612430000000003</v>
      </c>
      <c r="S261">
        <v>-90.323040000000006</v>
      </c>
      <c r="T261" t="s">
        <v>31</v>
      </c>
      <c r="U261">
        <v>2</v>
      </c>
    </row>
    <row r="262" spans="1:22" x14ac:dyDescent="0.25">
      <c r="A262" t="s">
        <v>22</v>
      </c>
      <c r="B262" t="s">
        <v>38</v>
      </c>
      <c r="C262" t="s">
        <v>39</v>
      </c>
      <c r="D262">
        <v>1.96</v>
      </c>
      <c r="E262" t="s">
        <v>44</v>
      </c>
      <c r="F262" s="1">
        <v>43304</v>
      </c>
      <c r="G262" t="s">
        <v>26</v>
      </c>
      <c r="H262">
        <v>238921</v>
      </c>
      <c r="I262" t="s">
        <v>34</v>
      </c>
      <c r="J262" t="s">
        <v>28</v>
      </c>
      <c r="K262" t="s">
        <v>29</v>
      </c>
      <c r="L262">
        <v>27701</v>
      </c>
      <c r="M262" t="s">
        <v>76</v>
      </c>
      <c r="N262">
        <v>1415</v>
      </c>
      <c r="O262" t="s">
        <v>37</v>
      </c>
      <c r="P262">
        <v>14619051</v>
      </c>
      <c r="Q262">
        <v>184394439</v>
      </c>
      <c r="R262">
        <v>38.74933</v>
      </c>
      <c r="S262">
        <v>-90.263319999999993</v>
      </c>
      <c r="T262" t="s">
        <v>31</v>
      </c>
      <c r="U262">
        <v>2</v>
      </c>
    </row>
    <row r="263" spans="1:22" x14ac:dyDescent="0.25">
      <c r="A263" t="s">
        <v>22</v>
      </c>
      <c r="B263" t="s">
        <v>23</v>
      </c>
      <c r="C263" t="s">
        <v>259</v>
      </c>
      <c r="D263">
        <v>0.156</v>
      </c>
      <c r="E263" t="s">
        <v>72</v>
      </c>
      <c r="F263" s="1">
        <v>42454</v>
      </c>
      <c r="G263" t="s">
        <v>26</v>
      </c>
      <c r="H263">
        <v>0</v>
      </c>
      <c r="I263" t="s">
        <v>34</v>
      </c>
      <c r="J263" t="s">
        <v>28</v>
      </c>
      <c r="K263" t="s">
        <v>29</v>
      </c>
      <c r="L263">
        <v>83330</v>
      </c>
      <c r="M263" t="s">
        <v>57</v>
      </c>
      <c r="N263">
        <v>840</v>
      </c>
      <c r="O263" t="s">
        <v>37</v>
      </c>
      <c r="P263">
        <v>0</v>
      </c>
      <c r="Q263">
        <v>158011917</v>
      </c>
      <c r="R263">
        <v>38.710509999999999</v>
      </c>
      <c r="S263">
        <v>-90.40155</v>
      </c>
      <c r="U263">
        <v>0</v>
      </c>
    </row>
    <row r="264" spans="1:22" x14ac:dyDescent="0.25">
      <c r="A264" t="s">
        <v>22</v>
      </c>
      <c r="B264" t="s">
        <v>38</v>
      </c>
      <c r="C264" t="s">
        <v>260</v>
      </c>
      <c r="D264">
        <v>0.13700000000000001</v>
      </c>
      <c r="E264" t="s">
        <v>106</v>
      </c>
      <c r="F264" s="1">
        <v>42458</v>
      </c>
      <c r="G264" t="s">
        <v>26</v>
      </c>
      <c r="H264">
        <v>242137</v>
      </c>
      <c r="I264" t="s">
        <v>34</v>
      </c>
      <c r="J264" t="s">
        <v>28</v>
      </c>
      <c r="K264" t="s">
        <v>29</v>
      </c>
      <c r="L264">
        <v>55668</v>
      </c>
      <c r="M264" t="s">
        <v>36</v>
      </c>
      <c r="N264">
        <v>822</v>
      </c>
      <c r="O264" t="s">
        <v>37</v>
      </c>
      <c r="P264">
        <v>0</v>
      </c>
      <c r="Q264">
        <v>157953855</v>
      </c>
      <c r="R264">
        <v>38.74241</v>
      </c>
      <c r="S264">
        <v>-90.385890000000003</v>
      </c>
      <c r="U264">
        <v>0</v>
      </c>
    </row>
    <row r="265" spans="1:22" x14ac:dyDescent="0.25">
      <c r="A265" t="s">
        <v>22</v>
      </c>
      <c r="B265" t="s">
        <v>38</v>
      </c>
      <c r="C265" t="s">
        <v>115</v>
      </c>
      <c r="D265">
        <v>2.089</v>
      </c>
      <c r="E265" t="s">
        <v>56</v>
      </c>
      <c r="F265" s="1">
        <v>42546</v>
      </c>
      <c r="G265" t="s">
        <v>26</v>
      </c>
      <c r="H265">
        <v>249535</v>
      </c>
      <c r="I265" t="s">
        <v>34</v>
      </c>
      <c r="J265" t="s">
        <v>28</v>
      </c>
      <c r="K265" t="s">
        <v>29</v>
      </c>
      <c r="L265">
        <v>201145</v>
      </c>
      <c r="M265" t="s">
        <v>40</v>
      </c>
      <c r="N265">
        <v>1043</v>
      </c>
      <c r="O265" t="s">
        <v>25</v>
      </c>
      <c r="P265">
        <v>0</v>
      </c>
      <c r="Q265">
        <v>158052002</v>
      </c>
      <c r="R265">
        <v>38.717619999999997</v>
      </c>
      <c r="S265">
        <v>-90.261359999999996</v>
      </c>
      <c r="U265">
        <v>0</v>
      </c>
      <c r="V265" t="s">
        <v>261</v>
      </c>
    </row>
    <row r="266" spans="1:22" x14ac:dyDescent="0.25">
      <c r="A266" t="s">
        <v>22</v>
      </c>
      <c r="B266" t="s">
        <v>38</v>
      </c>
      <c r="C266" t="s">
        <v>262</v>
      </c>
      <c r="D266">
        <v>0.254</v>
      </c>
      <c r="E266" t="s">
        <v>33</v>
      </c>
      <c r="F266" s="1">
        <v>42151</v>
      </c>
      <c r="G266" t="s">
        <v>26</v>
      </c>
      <c r="H266">
        <v>0</v>
      </c>
      <c r="I266" t="s">
        <v>34</v>
      </c>
      <c r="J266" t="s">
        <v>28</v>
      </c>
      <c r="K266" t="s">
        <v>35</v>
      </c>
      <c r="L266">
        <v>55540</v>
      </c>
      <c r="M266" t="s">
        <v>50</v>
      </c>
      <c r="N266">
        <v>540</v>
      </c>
      <c r="O266" t="s">
        <v>25</v>
      </c>
      <c r="P266">
        <v>0</v>
      </c>
      <c r="Q266">
        <v>157852789</v>
      </c>
      <c r="R266">
        <v>38.596879999999999</v>
      </c>
      <c r="S266">
        <v>-90.402799999999999</v>
      </c>
      <c r="U266">
        <v>0</v>
      </c>
      <c r="V266" t="s">
        <v>52</v>
      </c>
    </row>
    <row r="267" spans="1:22" x14ac:dyDescent="0.25">
      <c r="A267" t="s">
        <v>22</v>
      </c>
      <c r="B267" t="s">
        <v>23</v>
      </c>
      <c r="C267" t="s">
        <v>263</v>
      </c>
      <c r="D267">
        <v>0.45500000000000002</v>
      </c>
      <c r="E267" t="s">
        <v>48</v>
      </c>
      <c r="F267" s="1">
        <v>42720</v>
      </c>
      <c r="G267" t="s">
        <v>26</v>
      </c>
      <c r="H267">
        <v>1020462</v>
      </c>
      <c r="I267" t="s">
        <v>49</v>
      </c>
      <c r="J267" t="s">
        <v>74</v>
      </c>
      <c r="K267" t="s">
        <v>79</v>
      </c>
      <c r="L267">
        <v>67358</v>
      </c>
      <c r="M267" t="s">
        <v>57</v>
      </c>
      <c r="N267">
        <v>1715</v>
      </c>
      <c r="O267" t="s">
        <v>25</v>
      </c>
      <c r="P267">
        <v>0</v>
      </c>
      <c r="Q267">
        <v>157957541</v>
      </c>
      <c r="R267">
        <v>38.532330000000002</v>
      </c>
      <c r="S267">
        <v>-90.278599999999997</v>
      </c>
      <c r="U267">
        <v>0</v>
      </c>
      <c r="V267" t="s">
        <v>59</v>
      </c>
    </row>
    <row r="268" spans="1:22" x14ac:dyDescent="0.25">
      <c r="A268" t="s">
        <v>22</v>
      </c>
      <c r="B268" t="s">
        <v>23</v>
      </c>
      <c r="C268" t="s">
        <v>186</v>
      </c>
      <c r="D268">
        <v>2.464</v>
      </c>
      <c r="E268" t="s">
        <v>44</v>
      </c>
      <c r="F268" s="1">
        <v>42465</v>
      </c>
      <c r="G268" t="s">
        <v>26</v>
      </c>
      <c r="H268">
        <v>651259</v>
      </c>
      <c r="I268" t="s">
        <v>34</v>
      </c>
      <c r="J268" t="s">
        <v>28</v>
      </c>
      <c r="K268" t="s">
        <v>29</v>
      </c>
      <c r="L268">
        <v>123844</v>
      </c>
      <c r="M268" t="s">
        <v>36</v>
      </c>
      <c r="N268">
        <v>1630</v>
      </c>
      <c r="O268" t="s">
        <v>37</v>
      </c>
      <c r="P268">
        <v>23330167</v>
      </c>
      <c r="Q268">
        <v>195540530</v>
      </c>
      <c r="R268">
        <v>38.511159999999997</v>
      </c>
      <c r="S268">
        <v>-90.330489999999998</v>
      </c>
      <c r="U268">
        <v>0</v>
      </c>
    </row>
    <row r="269" spans="1:22" x14ac:dyDescent="0.25">
      <c r="A269" t="s">
        <v>22</v>
      </c>
      <c r="B269" t="s">
        <v>38</v>
      </c>
      <c r="C269" t="s">
        <v>264</v>
      </c>
      <c r="D269">
        <v>1.143</v>
      </c>
      <c r="E269" t="s">
        <v>48</v>
      </c>
      <c r="F269" s="1">
        <v>42399</v>
      </c>
      <c r="G269" t="s">
        <v>26</v>
      </c>
      <c r="H269">
        <v>0</v>
      </c>
      <c r="I269" t="s">
        <v>49</v>
      </c>
      <c r="J269" t="s">
        <v>45</v>
      </c>
      <c r="K269" t="s">
        <v>29</v>
      </c>
      <c r="L269">
        <v>107804</v>
      </c>
      <c r="M269" t="s">
        <v>40</v>
      </c>
      <c r="N269">
        <v>235</v>
      </c>
      <c r="O269" t="s">
        <v>37</v>
      </c>
      <c r="P269">
        <v>0</v>
      </c>
      <c r="Q269">
        <v>157998834</v>
      </c>
      <c r="R269">
        <v>38.718310000000002</v>
      </c>
      <c r="S269">
        <v>-90.514020000000002</v>
      </c>
      <c r="U269">
        <v>0</v>
      </c>
      <c r="V269" t="s">
        <v>52</v>
      </c>
    </row>
    <row r="270" spans="1:22" x14ac:dyDescent="0.25">
      <c r="A270" t="s">
        <v>22</v>
      </c>
      <c r="B270" t="s">
        <v>38</v>
      </c>
      <c r="C270" t="s">
        <v>84</v>
      </c>
      <c r="D270">
        <v>0.11600000000000001</v>
      </c>
      <c r="E270" t="s">
        <v>56</v>
      </c>
      <c r="F270" s="1">
        <v>42633</v>
      </c>
      <c r="G270" t="s">
        <v>26</v>
      </c>
      <c r="H270">
        <v>241257</v>
      </c>
      <c r="I270" t="s">
        <v>34</v>
      </c>
      <c r="J270" t="s">
        <v>28</v>
      </c>
      <c r="K270" t="s">
        <v>29</v>
      </c>
      <c r="L270">
        <v>84683</v>
      </c>
      <c r="M270" t="s">
        <v>36</v>
      </c>
      <c r="N270">
        <v>1558</v>
      </c>
      <c r="O270" t="s">
        <v>37</v>
      </c>
      <c r="P270">
        <v>0</v>
      </c>
      <c r="Q270">
        <v>157982978</v>
      </c>
      <c r="R270">
        <v>38.74221</v>
      </c>
      <c r="S270">
        <v>-90.254310000000004</v>
      </c>
      <c r="U270">
        <v>0</v>
      </c>
    </row>
    <row r="271" spans="1:22" x14ac:dyDescent="0.25">
      <c r="A271" t="s">
        <v>22</v>
      </c>
      <c r="B271" t="s">
        <v>38</v>
      </c>
      <c r="C271" t="s">
        <v>265</v>
      </c>
      <c r="D271">
        <v>3.8639999999999999</v>
      </c>
      <c r="E271" t="s">
        <v>142</v>
      </c>
      <c r="F271" s="1">
        <v>42605</v>
      </c>
      <c r="G271" t="s">
        <v>26</v>
      </c>
      <c r="H271">
        <v>940633</v>
      </c>
      <c r="I271" t="s">
        <v>34</v>
      </c>
      <c r="J271" t="s">
        <v>45</v>
      </c>
      <c r="K271" t="s">
        <v>35</v>
      </c>
      <c r="L271">
        <v>59722</v>
      </c>
      <c r="M271" t="s">
        <v>36</v>
      </c>
      <c r="N271">
        <v>1120</v>
      </c>
      <c r="O271" t="s">
        <v>37</v>
      </c>
      <c r="P271">
        <v>0</v>
      </c>
      <c r="Q271">
        <v>157930686</v>
      </c>
      <c r="R271">
        <v>38.664929999999998</v>
      </c>
      <c r="S271">
        <v>-90.5899</v>
      </c>
      <c r="U271">
        <v>0</v>
      </c>
    </row>
    <row r="272" spans="1:22" x14ac:dyDescent="0.25">
      <c r="A272" t="s">
        <v>22</v>
      </c>
      <c r="B272" t="s">
        <v>38</v>
      </c>
      <c r="C272" t="s">
        <v>266</v>
      </c>
      <c r="D272">
        <v>0.41599999999999998</v>
      </c>
      <c r="E272" t="s">
        <v>33</v>
      </c>
      <c r="F272" s="1">
        <v>42712</v>
      </c>
      <c r="G272" t="s">
        <v>26</v>
      </c>
      <c r="H272">
        <v>270227</v>
      </c>
      <c r="I272" t="s">
        <v>34</v>
      </c>
      <c r="J272" t="s">
        <v>28</v>
      </c>
      <c r="K272" t="s">
        <v>29</v>
      </c>
      <c r="L272">
        <v>87832</v>
      </c>
      <c r="M272" t="s">
        <v>54</v>
      </c>
      <c r="N272">
        <v>928</v>
      </c>
      <c r="O272" t="s">
        <v>37</v>
      </c>
      <c r="P272">
        <v>3925458</v>
      </c>
      <c r="Q272">
        <v>165446548</v>
      </c>
      <c r="R272">
        <v>38.651969999999999</v>
      </c>
      <c r="S272">
        <v>-90.341189999999997</v>
      </c>
      <c r="U272">
        <v>0</v>
      </c>
    </row>
    <row r="273" spans="1:22" x14ac:dyDescent="0.25">
      <c r="A273" t="s">
        <v>22</v>
      </c>
      <c r="B273" t="s">
        <v>23</v>
      </c>
      <c r="C273" t="s">
        <v>267</v>
      </c>
      <c r="D273">
        <v>1.9E-2</v>
      </c>
      <c r="E273" t="s">
        <v>48</v>
      </c>
      <c r="F273" s="1">
        <v>42714</v>
      </c>
      <c r="G273" t="s">
        <v>26</v>
      </c>
      <c r="H273">
        <v>222510</v>
      </c>
      <c r="I273" t="s">
        <v>27</v>
      </c>
      <c r="J273" t="s">
        <v>28</v>
      </c>
      <c r="K273" t="s">
        <v>29</v>
      </c>
      <c r="L273">
        <v>109107</v>
      </c>
      <c r="M273" t="s">
        <v>40</v>
      </c>
      <c r="N273">
        <v>42</v>
      </c>
      <c r="O273" t="s">
        <v>25</v>
      </c>
      <c r="P273">
        <v>0</v>
      </c>
      <c r="Q273">
        <v>158026136</v>
      </c>
      <c r="R273">
        <v>38.792560000000002</v>
      </c>
      <c r="S273">
        <v>-90.225800000000007</v>
      </c>
      <c r="U273">
        <v>0</v>
      </c>
      <c r="V273" t="s">
        <v>52</v>
      </c>
    </row>
    <row r="274" spans="1:22" x14ac:dyDescent="0.25">
      <c r="A274" t="s">
        <v>22</v>
      </c>
      <c r="B274" t="s">
        <v>23</v>
      </c>
      <c r="C274" t="s">
        <v>71</v>
      </c>
      <c r="D274">
        <v>1.637</v>
      </c>
      <c r="E274" t="s">
        <v>44</v>
      </c>
      <c r="F274" s="1">
        <v>42551</v>
      </c>
      <c r="G274" t="s">
        <v>26</v>
      </c>
      <c r="H274">
        <v>304220</v>
      </c>
      <c r="I274" t="s">
        <v>34</v>
      </c>
      <c r="J274" t="s">
        <v>45</v>
      </c>
      <c r="K274" t="s">
        <v>35</v>
      </c>
      <c r="L274">
        <v>110415</v>
      </c>
      <c r="M274" t="s">
        <v>54</v>
      </c>
      <c r="N274">
        <v>1421</v>
      </c>
      <c r="O274" t="s">
        <v>37</v>
      </c>
      <c r="P274">
        <v>0</v>
      </c>
      <c r="Q274">
        <v>158034296</v>
      </c>
      <c r="R274">
        <v>38.548639999999999</v>
      </c>
      <c r="S274">
        <v>-90.379859999999994</v>
      </c>
      <c r="U274">
        <v>0</v>
      </c>
    </row>
    <row r="275" spans="1:22" x14ac:dyDescent="0.25">
      <c r="A275" t="s">
        <v>22</v>
      </c>
      <c r="B275" t="s">
        <v>38</v>
      </c>
      <c r="C275" t="s">
        <v>258</v>
      </c>
      <c r="D275">
        <v>3.774</v>
      </c>
      <c r="E275" t="s">
        <v>56</v>
      </c>
      <c r="F275" s="1">
        <v>42650</v>
      </c>
      <c r="G275" t="s">
        <v>26</v>
      </c>
      <c r="H275">
        <v>289366</v>
      </c>
      <c r="I275" t="s">
        <v>49</v>
      </c>
      <c r="J275" t="s">
        <v>28</v>
      </c>
      <c r="K275" t="s">
        <v>29</v>
      </c>
      <c r="L275">
        <v>87892</v>
      </c>
      <c r="M275" t="s">
        <v>57</v>
      </c>
      <c r="N275">
        <v>2210</v>
      </c>
      <c r="O275" t="s">
        <v>37</v>
      </c>
      <c r="P275">
        <v>0</v>
      </c>
      <c r="Q275">
        <v>158014697</v>
      </c>
      <c r="R275">
        <v>38.597520000000003</v>
      </c>
      <c r="S275">
        <v>-90.479510000000005</v>
      </c>
      <c r="U275">
        <v>0</v>
      </c>
    </row>
    <row r="276" spans="1:22" x14ac:dyDescent="0.25">
      <c r="A276" t="s">
        <v>22</v>
      </c>
      <c r="B276" t="s">
        <v>23</v>
      </c>
      <c r="C276" t="s">
        <v>268</v>
      </c>
      <c r="D276">
        <v>0.71699999999999997</v>
      </c>
      <c r="E276" t="s">
        <v>48</v>
      </c>
      <c r="F276" s="1">
        <v>42464</v>
      </c>
      <c r="G276" t="s">
        <v>26</v>
      </c>
      <c r="H276">
        <v>1039866</v>
      </c>
      <c r="I276" t="s">
        <v>34</v>
      </c>
      <c r="J276" t="s">
        <v>28</v>
      </c>
      <c r="K276" t="s">
        <v>29</v>
      </c>
      <c r="L276">
        <v>95670</v>
      </c>
      <c r="M276" t="s">
        <v>76</v>
      </c>
      <c r="N276">
        <v>1906</v>
      </c>
      <c r="O276" t="s">
        <v>37</v>
      </c>
      <c r="P276">
        <v>0</v>
      </c>
      <c r="Q276">
        <v>158031577</v>
      </c>
      <c r="R276">
        <v>38.840780000000002</v>
      </c>
      <c r="S276">
        <v>-90.308760000000007</v>
      </c>
      <c r="U276">
        <v>0</v>
      </c>
      <c r="V276" t="s">
        <v>176</v>
      </c>
    </row>
    <row r="277" spans="1:22" x14ac:dyDescent="0.25">
      <c r="A277" t="s">
        <v>22</v>
      </c>
      <c r="B277" t="s">
        <v>38</v>
      </c>
      <c r="C277" t="s">
        <v>115</v>
      </c>
      <c r="D277">
        <v>2.4649999999999999</v>
      </c>
      <c r="E277" t="s">
        <v>72</v>
      </c>
      <c r="F277" s="1">
        <v>42682</v>
      </c>
      <c r="G277" t="s">
        <v>26</v>
      </c>
      <c r="H277">
        <v>251102</v>
      </c>
      <c r="I277" t="s">
        <v>34</v>
      </c>
      <c r="J277" t="s">
        <v>45</v>
      </c>
      <c r="K277" t="s">
        <v>80</v>
      </c>
      <c r="L277">
        <v>201145</v>
      </c>
      <c r="M277" t="s">
        <v>36</v>
      </c>
      <c r="N277">
        <v>1135</v>
      </c>
      <c r="O277" t="s">
        <v>37</v>
      </c>
      <c r="P277">
        <v>0</v>
      </c>
      <c r="Q277">
        <v>158019973</v>
      </c>
      <c r="R277">
        <v>38.712870000000002</v>
      </c>
      <c r="S277">
        <v>-90.264790000000005</v>
      </c>
      <c r="U277">
        <v>0</v>
      </c>
    </row>
    <row r="278" spans="1:22" x14ac:dyDescent="0.25">
      <c r="A278" t="s">
        <v>22</v>
      </c>
      <c r="B278" t="s">
        <v>23</v>
      </c>
      <c r="C278" t="s">
        <v>269</v>
      </c>
      <c r="D278">
        <v>0.93400000000000005</v>
      </c>
      <c r="E278" t="s">
        <v>56</v>
      </c>
      <c r="F278" s="1">
        <v>42469</v>
      </c>
      <c r="G278" t="s">
        <v>26</v>
      </c>
      <c r="H278">
        <v>1022414</v>
      </c>
      <c r="I278" t="s">
        <v>34</v>
      </c>
      <c r="J278" t="s">
        <v>28</v>
      </c>
      <c r="K278" t="s">
        <v>29</v>
      </c>
      <c r="L278">
        <v>1051752</v>
      </c>
      <c r="M278" t="s">
        <v>40</v>
      </c>
      <c r="N278">
        <v>956</v>
      </c>
      <c r="O278" t="s">
        <v>25</v>
      </c>
      <c r="P278">
        <v>0</v>
      </c>
      <c r="Q278">
        <v>158050268</v>
      </c>
      <c r="R278">
        <v>38.761940000000003</v>
      </c>
      <c r="S278">
        <v>-90.458569999999995</v>
      </c>
      <c r="U278">
        <v>0</v>
      </c>
    </row>
    <row r="279" spans="1:22" x14ac:dyDescent="0.25">
      <c r="A279" t="s">
        <v>22</v>
      </c>
      <c r="B279" t="s">
        <v>23</v>
      </c>
      <c r="C279" t="s">
        <v>270</v>
      </c>
      <c r="D279">
        <v>0.70799999999999996</v>
      </c>
      <c r="E279" t="s">
        <v>33</v>
      </c>
      <c r="F279" s="1">
        <v>42528</v>
      </c>
      <c r="G279" t="s">
        <v>26</v>
      </c>
      <c r="H279">
        <v>0</v>
      </c>
      <c r="I279" t="s">
        <v>27</v>
      </c>
      <c r="J279" t="s">
        <v>28</v>
      </c>
      <c r="K279" t="s">
        <v>29</v>
      </c>
      <c r="L279">
        <v>239120</v>
      </c>
      <c r="M279" t="s">
        <v>36</v>
      </c>
      <c r="N279">
        <v>2135</v>
      </c>
      <c r="O279" t="s">
        <v>37</v>
      </c>
      <c r="P279">
        <v>0</v>
      </c>
      <c r="Q279">
        <v>158034256</v>
      </c>
      <c r="R279">
        <v>38.755319999999998</v>
      </c>
      <c r="S279">
        <v>-90.193529999999996</v>
      </c>
      <c r="U279">
        <v>0</v>
      </c>
    </row>
    <row r="280" spans="1:22" x14ac:dyDescent="0.25">
      <c r="A280" t="s">
        <v>22</v>
      </c>
      <c r="B280" t="s">
        <v>38</v>
      </c>
      <c r="C280" t="s">
        <v>271</v>
      </c>
      <c r="D280">
        <v>2.1440000000000001</v>
      </c>
      <c r="E280" t="s">
        <v>106</v>
      </c>
      <c r="F280" s="1">
        <v>42671</v>
      </c>
      <c r="G280" t="s">
        <v>26</v>
      </c>
      <c r="H280">
        <v>266861</v>
      </c>
      <c r="I280" t="s">
        <v>34</v>
      </c>
      <c r="J280" t="s">
        <v>28</v>
      </c>
      <c r="K280" t="s">
        <v>29</v>
      </c>
      <c r="L280">
        <v>28637</v>
      </c>
      <c r="M280" t="s">
        <v>57</v>
      </c>
      <c r="N280">
        <v>715</v>
      </c>
      <c r="O280" t="s">
        <v>37</v>
      </c>
      <c r="P280">
        <v>0</v>
      </c>
      <c r="Q280">
        <v>158013126</v>
      </c>
      <c r="R280">
        <v>38.66827</v>
      </c>
      <c r="S280">
        <v>-90.617660000000001</v>
      </c>
      <c r="U280">
        <v>0</v>
      </c>
    </row>
    <row r="281" spans="1:22" x14ac:dyDescent="0.25">
      <c r="A281" t="s">
        <v>22</v>
      </c>
      <c r="B281" t="s">
        <v>154</v>
      </c>
      <c r="C281" t="s">
        <v>272</v>
      </c>
      <c r="D281">
        <v>0.83299999999999996</v>
      </c>
      <c r="E281" t="s">
        <v>48</v>
      </c>
      <c r="F281" s="1">
        <v>42708</v>
      </c>
      <c r="G281" t="s">
        <v>26</v>
      </c>
      <c r="H281">
        <v>1057005</v>
      </c>
      <c r="I281" t="s">
        <v>34</v>
      </c>
      <c r="J281" t="s">
        <v>45</v>
      </c>
      <c r="K281" t="s">
        <v>35</v>
      </c>
      <c r="L281">
        <v>1037826</v>
      </c>
      <c r="M281" t="s">
        <v>30</v>
      </c>
      <c r="N281">
        <v>1402</v>
      </c>
      <c r="O281" t="s">
        <v>25</v>
      </c>
      <c r="P281">
        <v>0</v>
      </c>
      <c r="Q281">
        <v>158026265</v>
      </c>
      <c r="R281">
        <v>38.741250000000001</v>
      </c>
      <c r="S281">
        <v>-90.47354</v>
      </c>
      <c r="U281">
        <v>0</v>
      </c>
      <c r="V281" t="s">
        <v>273</v>
      </c>
    </row>
    <row r="282" spans="1:22" x14ac:dyDescent="0.25">
      <c r="A282" t="s">
        <v>22</v>
      </c>
      <c r="B282" t="s">
        <v>38</v>
      </c>
      <c r="C282" t="s">
        <v>84</v>
      </c>
      <c r="D282">
        <v>1.3640000000000001</v>
      </c>
      <c r="E282" t="s">
        <v>106</v>
      </c>
      <c r="F282" s="1">
        <v>42659</v>
      </c>
      <c r="G282" t="s">
        <v>26</v>
      </c>
      <c r="H282">
        <v>245890</v>
      </c>
      <c r="I282" t="s">
        <v>34</v>
      </c>
      <c r="J282" t="s">
        <v>28</v>
      </c>
      <c r="K282" t="s">
        <v>29</v>
      </c>
      <c r="L282">
        <v>84683</v>
      </c>
      <c r="M282" t="s">
        <v>30</v>
      </c>
      <c r="N282">
        <v>1702</v>
      </c>
      <c r="O282" t="s">
        <v>37</v>
      </c>
      <c r="P282">
        <v>0</v>
      </c>
      <c r="Q282">
        <v>158028528</v>
      </c>
      <c r="R282">
        <v>38.72907</v>
      </c>
      <c r="S282">
        <v>-90.268950000000004</v>
      </c>
      <c r="U282">
        <v>0</v>
      </c>
    </row>
    <row r="283" spans="1:22" x14ac:dyDescent="0.25">
      <c r="A283" t="s">
        <v>22</v>
      </c>
      <c r="B283" t="s">
        <v>23</v>
      </c>
      <c r="C283" t="s">
        <v>274</v>
      </c>
      <c r="D283">
        <v>0.17799999999999999</v>
      </c>
      <c r="E283" t="s">
        <v>103</v>
      </c>
      <c r="F283" s="1">
        <v>42283</v>
      </c>
      <c r="G283" t="s">
        <v>26</v>
      </c>
      <c r="H283">
        <v>0</v>
      </c>
      <c r="I283" t="s">
        <v>34</v>
      </c>
      <c r="J283" t="s">
        <v>28</v>
      </c>
      <c r="K283" t="s">
        <v>29</v>
      </c>
      <c r="L283">
        <v>83588</v>
      </c>
      <c r="M283" t="s">
        <v>36</v>
      </c>
      <c r="N283">
        <v>1645</v>
      </c>
      <c r="O283" t="s">
        <v>37</v>
      </c>
      <c r="P283">
        <v>0</v>
      </c>
      <c r="Q283">
        <v>157897937</v>
      </c>
      <c r="R283">
        <v>38.83099</v>
      </c>
      <c r="S283">
        <v>-90.346670000000003</v>
      </c>
      <c r="U283">
        <v>0</v>
      </c>
      <c r="V283" t="s">
        <v>52</v>
      </c>
    </row>
    <row r="284" spans="1:22" x14ac:dyDescent="0.25">
      <c r="A284" t="s">
        <v>22</v>
      </c>
      <c r="B284" t="s">
        <v>38</v>
      </c>
      <c r="C284" t="s">
        <v>61</v>
      </c>
      <c r="D284">
        <v>0.24</v>
      </c>
      <c r="E284" t="s">
        <v>106</v>
      </c>
      <c r="F284" s="1">
        <v>42621</v>
      </c>
      <c r="G284" t="s">
        <v>26</v>
      </c>
      <c r="H284">
        <v>0</v>
      </c>
      <c r="I284" t="s">
        <v>34</v>
      </c>
      <c r="J284" t="s">
        <v>45</v>
      </c>
      <c r="K284" t="s">
        <v>35</v>
      </c>
      <c r="L284">
        <v>22930</v>
      </c>
      <c r="M284" t="s">
        <v>54</v>
      </c>
      <c r="N284">
        <v>830</v>
      </c>
      <c r="O284" t="s">
        <v>37</v>
      </c>
      <c r="P284">
        <v>0</v>
      </c>
      <c r="Q284">
        <v>158017214</v>
      </c>
      <c r="R284">
        <v>38.647060000000003</v>
      </c>
      <c r="S284">
        <v>-90.341890000000006</v>
      </c>
      <c r="U284">
        <v>0</v>
      </c>
    </row>
    <row r="285" spans="1:22" x14ac:dyDescent="0.25">
      <c r="A285" t="s">
        <v>22</v>
      </c>
      <c r="B285" t="s">
        <v>38</v>
      </c>
      <c r="C285" t="s">
        <v>152</v>
      </c>
      <c r="D285">
        <v>0.69899999999999995</v>
      </c>
      <c r="E285" t="s">
        <v>175</v>
      </c>
      <c r="F285" s="1">
        <v>42652</v>
      </c>
      <c r="G285" t="s">
        <v>26</v>
      </c>
      <c r="H285">
        <v>228317</v>
      </c>
      <c r="I285" t="s">
        <v>27</v>
      </c>
      <c r="J285" t="s">
        <v>28</v>
      </c>
      <c r="K285" t="s">
        <v>29</v>
      </c>
      <c r="L285">
        <v>68555</v>
      </c>
      <c r="M285" t="s">
        <v>30</v>
      </c>
      <c r="N285">
        <v>317</v>
      </c>
      <c r="O285" t="s">
        <v>37</v>
      </c>
      <c r="P285">
        <v>0</v>
      </c>
      <c r="Q285">
        <v>158001435</v>
      </c>
      <c r="R285">
        <v>38.780709999999999</v>
      </c>
      <c r="S285">
        <v>-90.334990000000005</v>
      </c>
      <c r="U285">
        <v>0</v>
      </c>
      <c r="V285" t="s">
        <v>59</v>
      </c>
    </row>
    <row r="286" spans="1:22" x14ac:dyDescent="0.25">
      <c r="A286" t="s">
        <v>22</v>
      </c>
      <c r="B286" t="s">
        <v>38</v>
      </c>
      <c r="C286" t="s">
        <v>115</v>
      </c>
      <c r="D286">
        <v>3.468</v>
      </c>
      <c r="E286" t="s">
        <v>48</v>
      </c>
      <c r="F286" s="1">
        <v>42464</v>
      </c>
      <c r="G286" t="s">
        <v>26</v>
      </c>
      <c r="H286">
        <v>254646</v>
      </c>
      <c r="I286" t="s">
        <v>27</v>
      </c>
      <c r="J286" t="s">
        <v>28</v>
      </c>
      <c r="K286" t="s">
        <v>29</v>
      </c>
      <c r="L286">
        <v>201145</v>
      </c>
      <c r="M286" t="s">
        <v>76</v>
      </c>
      <c r="N286">
        <v>2226</v>
      </c>
      <c r="O286" t="s">
        <v>91</v>
      </c>
      <c r="P286">
        <v>2692937</v>
      </c>
      <c r="Q286">
        <v>164048682</v>
      </c>
      <c r="R286">
        <v>38.699820000000003</v>
      </c>
      <c r="S286">
        <v>-90.271240000000006</v>
      </c>
      <c r="U286">
        <v>0</v>
      </c>
      <c r="V286" t="s">
        <v>135</v>
      </c>
    </row>
    <row r="287" spans="1:22" x14ac:dyDescent="0.25">
      <c r="A287" t="s">
        <v>22</v>
      </c>
      <c r="B287" t="s">
        <v>38</v>
      </c>
      <c r="C287" t="s">
        <v>275</v>
      </c>
      <c r="D287">
        <v>0.46700000000000003</v>
      </c>
      <c r="E287" t="s">
        <v>42</v>
      </c>
      <c r="F287" s="1">
        <v>42351</v>
      </c>
      <c r="G287" t="s">
        <v>26</v>
      </c>
      <c r="H287">
        <v>0</v>
      </c>
      <c r="I287" t="s">
        <v>34</v>
      </c>
      <c r="J287" t="s">
        <v>45</v>
      </c>
      <c r="K287" t="s">
        <v>35</v>
      </c>
      <c r="L287">
        <v>107895</v>
      </c>
      <c r="M287" t="s">
        <v>30</v>
      </c>
      <c r="N287">
        <v>1259</v>
      </c>
      <c r="O287" t="s">
        <v>37</v>
      </c>
      <c r="P287">
        <v>9293847</v>
      </c>
      <c r="Q287">
        <v>173540567</v>
      </c>
      <c r="R287">
        <v>38.787990000000001</v>
      </c>
      <c r="S287">
        <v>-90.18289</v>
      </c>
      <c r="U287">
        <v>0</v>
      </c>
    </row>
    <row r="288" spans="1:22" x14ac:dyDescent="0.25">
      <c r="A288" t="s">
        <v>22</v>
      </c>
      <c r="B288" t="s">
        <v>23</v>
      </c>
      <c r="C288" t="s">
        <v>276</v>
      </c>
      <c r="D288">
        <v>0.80300000000000005</v>
      </c>
      <c r="E288" t="s">
        <v>33</v>
      </c>
      <c r="F288" s="1">
        <v>42640</v>
      </c>
      <c r="G288" t="s">
        <v>26</v>
      </c>
      <c r="H288">
        <v>0</v>
      </c>
      <c r="I288" t="s">
        <v>34</v>
      </c>
      <c r="J288" t="s">
        <v>28</v>
      </c>
      <c r="K288" t="s">
        <v>29</v>
      </c>
      <c r="L288">
        <v>110400</v>
      </c>
      <c r="M288" t="s">
        <v>36</v>
      </c>
      <c r="N288">
        <v>1230</v>
      </c>
      <c r="O288" t="s">
        <v>37</v>
      </c>
      <c r="P288">
        <v>2825746</v>
      </c>
      <c r="Q288">
        <v>164224601</v>
      </c>
      <c r="R288">
        <v>38.502549999999999</v>
      </c>
      <c r="S288">
        <v>-90.299160000000001</v>
      </c>
      <c r="U288">
        <v>0</v>
      </c>
    </row>
    <row r="289" spans="1:22" x14ac:dyDescent="0.25">
      <c r="A289" t="s">
        <v>22</v>
      </c>
      <c r="B289" t="s">
        <v>38</v>
      </c>
      <c r="C289" t="s">
        <v>233</v>
      </c>
      <c r="D289">
        <v>0.77700000000000002</v>
      </c>
      <c r="E289" t="s">
        <v>175</v>
      </c>
      <c r="F289" s="1">
        <v>42591</v>
      </c>
      <c r="G289" t="s">
        <v>26</v>
      </c>
      <c r="H289">
        <v>651346</v>
      </c>
      <c r="I289" t="s">
        <v>34</v>
      </c>
      <c r="J289" t="s">
        <v>28</v>
      </c>
      <c r="K289" t="s">
        <v>29</v>
      </c>
      <c r="L289">
        <v>59032</v>
      </c>
      <c r="M289" t="s">
        <v>36</v>
      </c>
      <c r="N289">
        <v>1004</v>
      </c>
      <c r="O289" t="s">
        <v>25</v>
      </c>
      <c r="P289">
        <v>2689893</v>
      </c>
      <c r="Q289">
        <v>164045301</v>
      </c>
      <c r="R289">
        <v>38.629060000000003</v>
      </c>
      <c r="S289">
        <v>-90.343639999999994</v>
      </c>
      <c r="U289">
        <v>0</v>
      </c>
      <c r="V289" t="s">
        <v>277</v>
      </c>
    </row>
    <row r="290" spans="1:22" x14ac:dyDescent="0.25">
      <c r="A290" t="s">
        <v>22</v>
      </c>
      <c r="B290" t="s">
        <v>23</v>
      </c>
      <c r="C290" t="s">
        <v>278</v>
      </c>
      <c r="D290">
        <v>0.70499999999999996</v>
      </c>
      <c r="E290" t="s">
        <v>48</v>
      </c>
      <c r="F290" s="1">
        <v>42425</v>
      </c>
      <c r="G290" t="s">
        <v>26</v>
      </c>
      <c r="H290">
        <v>0</v>
      </c>
      <c r="I290" t="s">
        <v>34</v>
      </c>
      <c r="J290" t="s">
        <v>28</v>
      </c>
      <c r="K290" t="s">
        <v>35</v>
      </c>
      <c r="L290">
        <v>79153</v>
      </c>
      <c r="M290" t="s">
        <v>54</v>
      </c>
      <c r="N290">
        <v>930</v>
      </c>
      <c r="O290" t="s">
        <v>37</v>
      </c>
      <c r="P290">
        <v>2815806</v>
      </c>
      <c r="Q290">
        <v>164212731</v>
      </c>
      <c r="R290">
        <v>38.564279999999997</v>
      </c>
      <c r="S290">
        <v>-90.573849999999993</v>
      </c>
      <c r="U290">
        <v>0</v>
      </c>
      <c r="V290" t="s">
        <v>52</v>
      </c>
    </row>
    <row r="291" spans="1:22" x14ac:dyDescent="0.25">
      <c r="A291" t="s">
        <v>22</v>
      </c>
      <c r="B291" t="s">
        <v>23</v>
      </c>
      <c r="C291" t="s">
        <v>71</v>
      </c>
      <c r="D291">
        <v>2.98</v>
      </c>
      <c r="E291" t="s">
        <v>48</v>
      </c>
      <c r="F291" s="1">
        <v>42799</v>
      </c>
      <c r="G291" t="s">
        <v>26</v>
      </c>
      <c r="H291">
        <v>309511</v>
      </c>
      <c r="I291" t="s">
        <v>27</v>
      </c>
      <c r="J291" t="s">
        <v>28</v>
      </c>
      <c r="K291" t="s">
        <v>29</v>
      </c>
      <c r="L291">
        <v>110415</v>
      </c>
      <c r="M291" t="s">
        <v>30</v>
      </c>
      <c r="N291">
        <v>1815</v>
      </c>
      <c r="O291" t="s">
        <v>37</v>
      </c>
      <c r="P291">
        <v>2666833</v>
      </c>
      <c r="Q291">
        <v>164020053</v>
      </c>
      <c r="R291">
        <v>38.52919</v>
      </c>
      <c r="S291">
        <v>-90.380120000000005</v>
      </c>
      <c r="T291" t="s">
        <v>31</v>
      </c>
      <c r="U291">
        <v>0</v>
      </c>
      <c r="V291" t="s">
        <v>176</v>
      </c>
    </row>
    <row r="292" spans="1:22" x14ac:dyDescent="0.25">
      <c r="A292" t="s">
        <v>22</v>
      </c>
      <c r="B292" t="s">
        <v>38</v>
      </c>
      <c r="C292" t="s">
        <v>279</v>
      </c>
      <c r="D292">
        <v>2.843</v>
      </c>
      <c r="E292" t="s">
        <v>48</v>
      </c>
      <c r="F292" s="1">
        <v>42892</v>
      </c>
      <c r="G292" t="s">
        <v>26</v>
      </c>
      <c r="H292">
        <v>268252</v>
      </c>
      <c r="I292" t="s">
        <v>34</v>
      </c>
      <c r="J292" t="s">
        <v>28</v>
      </c>
      <c r="K292" t="s">
        <v>29</v>
      </c>
      <c r="L292">
        <v>56929</v>
      </c>
      <c r="M292" t="s">
        <v>36</v>
      </c>
      <c r="N292">
        <v>850</v>
      </c>
      <c r="O292" t="s">
        <v>25</v>
      </c>
      <c r="P292">
        <v>2814731</v>
      </c>
      <c r="Q292">
        <v>164211475</v>
      </c>
      <c r="R292">
        <v>38.656889999999997</v>
      </c>
      <c r="S292">
        <v>-90.314300000000003</v>
      </c>
      <c r="T292" t="s">
        <v>31</v>
      </c>
      <c r="U292">
        <v>0</v>
      </c>
      <c r="V292" t="s">
        <v>280</v>
      </c>
    </row>
    <row r="293" spans="1:22" x14ac:dyDescent="0.25">
      <c r="A293" t="s">
        <v>22</v>
      </c>
      <c r="B293" t="s">
        <v>38</v>
      </c>
      <c r="C293" t="s">
        <v>281</v>
      </c>
      <c r="D293">
        <v>1.77</v>
      </c>
      <c r="E293" t="s">
        <v>48</v>
      </c>
      <c r="F293" s="1">
        <v>42925</v>
      </c>
      <c r="G293" t="s">
        <v>26</v>
      </c>
      <c r="H293">
        <v>0</v>
      </c>
      <c r="I293" t="s">
        <v>49</v>
      </c>
      <c r="J293" t="s">
        <v>28</v>
      </c>
      <c r="K293" t="s">
        <v>29</v>
      </c>
      <c r="L293">
        <v>231438</v>
      </c>
      <c r="M293" t="s">
        <v>30</v>
      </c>
      <c r="N293">
        <v>2345</v>
      </c>
      <c r="O293" t="s">
        <v>37</v>
      </c>
      <c r="P293">
        <v>2836902</v>
      </c>
      <c r="Q293">
        <v>164236823</v>
      </c>
      <c r="R293">
        <v>38.609450000000002</v>
      </c>
      <c r="S293">
        <v>-90.673360000000002</v>
      </c>
      <c r="T293" t="s">
        <v>51</v>
      </c>
      <c r="U293">
        <v>0</v>
      </c>
      <c r="V293" t="s">
        <v>52</v>
      </c>
    </row>
    <row r="294" spans="1:22" x14ac:dyDescent="0.25">
      <c r="A294" t="s">
        <v>22</v>
      </c>
      <c r="B294" t="s">
        <v>38</v>
      </c>
      <c r="C294" t="s">
        <v>196</v>
      </c>
      <c r="D294">
        <v>2.3159999999999998</v>
      </c>
      <c r="E294" t="s">
        <v>48</v>
      </c>
      <c r="F294" s="1">
        <v>42161</v>
      </c>
      <c r="G294" t="s">
        <v>26</v>
      </c>
      <c r="H294">
        <v>282827</v>
      </c>
      <c r="I294" t="s">
        <v>34</v>
      </c>
      <c r="J294" t="s">
        <v>28</v>
      </c>
      <c r="K294" t="s">
        <v>29</v>
      </c>
      <c r="L294">
        <v>118637</v>
      </c>
      <c r="M294" t="s">
        <v>40</v>
      </c>
      <c r="N294">
        <v>1205</v>
      </c>
      <c r="O294" t="s">
        <v>25</v>
      </c>
      <c r="P294">
        <v>0</v>
      </c>
      <c r="Q294">
        <v>157866991</v>
      </c>
      <c r="R294">
        <v>38.620229999999999</v>
      </c>
      <c r="S294">
        <v>-90.61842</v>
      </c>
      <c r="U294">
        <v>0</v>
      </c>
      <c r="V294" t="s">
        <v>25</v>
      </c>
    </row>
    <row r="295" spans="1:22" x14ac:dyDescent="0.25">
      <c r="A295" t="s">
        <v>22</v>
      </c>
      <c r="B295" t="s">
        <v>38</v>
      </c>
      <c r="C295" t="s">
        <v>90</v>
      </c>
      <c r="D295">
        <v>0.30499999999999999</v>
      </c>
      <c r="E295" t="s">
        <v>175</v>
      </c>
      <c r="F295" s="1">
        <v>43009</v>
      </c>
      <c r="G295" t="s">
        <v>26</v>
      </c>
      <c r="H295">
        <v>0</v>
      </c>
      <c r="I295" t="s">
        <v>27</v>
      </c>
      <c r="J295" t="s">
        <v>28</v>
      </c>
      <c r="K295" t="s">
        <v>29</v>
      </c>
      <c r="L295">
        <v>131045</v>
      </c>
      <c r="M295" t="s">
        <v>30</v>
      </c>
      <c r="N295">
        <v>1958</v>
      </c>
      <c r="O295" t="s">
        <v>25</v>
      </c>
      <c r="P295">
        <v>4438076</v>
      </c>
      <c r="Q295">
        <v>166273787</v>
      </c>
      <c r="R295">
        <v>38.713340000000002</v>
      </c>
      <c r="S295">
        <v>-90.360169999999997</v>
      </c>
      <c r="T295" t="s">
        <v>51</v>
      </c>
      <c r="U295">
        <v>0</v>
      </c>
      <c r="V295" t="s">
        <v>282</v>
      </c>
    </row>
    <row r="296" spans="1:22" x14ac:dyDescent="0.25">
      <c r="A296" t="s">
        <v>22</v>
      </c>
      <c r="B296" t="s">
        <v>23</v>
      </c>
      <c r="C296" t="s">
        <v>283</v>
      </c>
      <c r="D296">
        <v>0.26</v>
      </c>
      <c r="E296" t="s">
        <v>48</v>
      </c>
      <c r="F296" s="1">
        <v>42966</v>
      </c>
      <c r="G296" t="s">
        <v>26</v>
      </c>
      <c r="H296">
        <v>0</v>
      </c>
      <c r="I296" t="s">
        <v>49</v>
      </c>
      <c r="J296" t="s">
        <v>28</v>
      </c>
      <c r="K296" t="s">
        <v>29</v>
      </c>
      <c r="L296">
        <v>64425</v>
      </c>
      <c r="M296" t="s">
        <v>40</v>
      </c>
      <c r="N296">
        <v>117</v>
      </c>
      <c r="O296" t="s">
        <v>25</v>
      </c>
      <c r="P296">
        <v>4212183</v>
      </c>
      <c r="Q296">
        <v>166209860</v>
      </c>
      <c r="R296">
        <v>38.797989999999999</v>
      </c>
      <c r="S296">
        <v>-90.219470000000001</v>
      </c>
      <c r="T296" t="s">
        <v>31</v>
      </c>
      <c r="U296">
        <v>0</v>
      </c>
      <c r="V296" t="s">
        <v>284</v>
      </c>
    </row>
    <row r="297" spans="1:22" x14ac:dyDescent="0.25">
      <c r="A297" t="s">
        <v>22</v>
      </c>
      <c r="B297" t="s">
        <v>23</v>
      </c>
      <c r="C297" t="s">
        <v>285</v>
      </c>
      <c r="D297">
        <v>0.16900000000000001</v>
      </c>
      <c r="E297" t="s">
        <v>33</v>
      </c>
      <c r="F297" s="1">
        <v>42972</v>
      </c>
      <c r="G297" t="s">
        <v>26</v>
      </c>
      <c r="H297">
        <v>0</v>
      </c>
      <c r="I297" t="s">
        <v>34</v>
      </c>
      <c r="J297" t="s">
        <v>28</v>
      </c>
      <c r="K297" t="s">
        <v>29</v>
      </c>
      <c r="L297">
        <v>106870</v>
      </c>
      <c r="M297" t="s">
        <v>57</v>
      </c>
      <c r="N297">
        <v>740</v>
      </c>
      <c r="O297" t="s">
        <v>37</v>
      </c>
      <c r="P297">
        <v>4223714</v>
      </c>
      <c r="Q297">
        <v>166224096</v>
      </c>
      <c r="R297">
        <v>38.755800000000001</v>
      </c>
      <c r="S297">
        <v>-90.206180000000003</v>
      </c>
      <c r="T297" t="s">
        <v>31</v>
      </c>
      <c r="U297">
        <v>0</v>
      </c>
    </row>
    <row r="298" spans="1:22" x14ac:dyDescent="0.25">
      <c r="A298" t="s">
        <v>22</v>
      </c>
      <c r="B298" t="s">
        <v>38</v>
      </c>
      <c r="C298" t="s">
        <v>286</v>
      </c>
      <c r="D298">
        <v>1.665</v>
      </c>
      <c r="E298" t="s">
        <v>56</v>
      </c>
      <c r="F298" s="1">
        <v>43333</v>
      </c>
      <c r="G298" t="s">
        <v>26</v>
      </c>
      <c r="H298">
        <v>0</v>
      </c>
      <c r="I298" t="s">
        <v>34</v>
      </c>
      <c r="J298" t="s">
        <v>28</v>
      </c>
      <c r="K298" t="s">
        <v>29</v>
      </c>
      <c r="L298">
        <v>69496</v>
      </c>
      <c r="M298" t="s">
        <v>36</v>
      </c>
      <c r="N298">
        <v>1800</v>
      </c>
      <c r="O298" t="s">
        <v>37</v>
      </c>
      <c r="P298">
        <v>15893859</v>
      </c>
      <c r="Q298">
        <v>186040100</v>
      </c>
      <c r="R298">
        <v>38.5246</v>
      </c>
      <c r="S298">
        <v>-90.319770000000005</v>
      </c>
      <c r="T298" t="s">
        <v>31</v>
      </c>
      <c r="U298">
        <v>2</v>
      </c>
    </row>
    <row r="299" spans="1:22" x14ac:dyDescent="0.25">
      <c r="A299" t="s">
        <v>22</v>
      </c>
      <c r="B299" t="s">
        <v>38</v>
      </c>
      <c r="C299" t="s">
        <v>287</v>
      </c>
      <c r="D299">
        <v>3.6999999999999998E-2</v>
      </c>
      <c r="E299" t="s">
        <v>103</v>
      </c>
      <c r="F299" s="1">
        <v>42782</v>
      </c>
      <c r="G299" t="s">
        <v>26</v>
      </c>
      <c r="H299">
        <v>0</v>
      </c>
      <c r="I299" t="s">
        <v>27</v>
      </c>
      <c r="J299" t="s">
        <v>28</v>
      </c>
      <c r="K299" t="s">
        <v>29</v>
      </c>
      <c r="L299">
        <v>109286</v>
      </c>
      <c r="M299" t="s">
        <v>54</v>
      </c>
      <c r="N299">
        <v>2254</v>
      </c>
      <c r="O299" t="s">
        <v>25</v>
      </c>
      <c r="P299">
        <v>2663465</v>
      </c>
      <c r="Q299">
        <v>164016012</v>
      </c>
      <c r="R299">
        <v>38.750079999999997</v>
      </c>
      <c r="S299">
        <v>-90.303070000000005</v>
      </c>
      <c r="T299" t="s">
        <v>51</v>
      </c>
      <c r="U299">
        <v>0</v>
      </c>
      <c r="V299" t="s">
        <v>131</v>
      </c>
    </row>
    <row r="300" spans="1:22" x14ac:dyDescent="0.25">
      <c r="A300" t="s">
        <v>22</v>
      </c>
      <c r="B300" t="s">
        <v>38</v>
      </c>
      <c r="C300" t="s">
        <v>288</v>
      </c>
      <c r="D300">
        <v>0.432</v>
      </c>
      <c r="E300" t="s">
        <v>33</v>
      </c>
      <c r="F300" s="1">
        <v>43341</v>
      </c>
      <c r="G300" t="s">
        <v>26</v>
      </c>
      <c r="H300">
        <v>293912</v>
      </c>
      <c r="I300" t="s">
        <v>34</v>
      </c>
      <c r="J300" t="s">
        <v>28</v>
      </c>
      <c r="K300" t="s">
        <v>35</v>
      </c>
      <c r="L300">
        <v>78788</v>
      </c>
      <c r="M300" t="s">
        <v>50</v>
      </c>
      <c r="N300">
        <v>1639</v>
      </c>
      <c r="O300" t="s">
        <v>37</v>
      </c>
      <c r="P300">
        <v>15894210</v>
      </c>
      <c r="Q300">
        <v>186041090</v>
      </c>
      <c r="R300">
        <v>38.580500000000001</v>
      </c>
      <c r="S300">
        <v>-90.330020000000005</v>
      </c>
      <c r="T300" t="s">
        <v>51</v>
      </c>
      <c r="U300">
        <v>1</v>
      </c>
    </row>
    <row r="301" spans="1:22" x14ac:dyDescent="0.25">
      <c r="A301" t="s">
        <v>22</v>
      </c>
      <c r="B301" t="s">
        <v>38</v>
      </c>
      <c r="C301" t="s">
        <v>289</v>
      </c>
      <c r="D301">
        <v>0.96399999999999997</v>
      </c>
      <c r="E301" t="s">
        <v>72</v>
      </c>
      <c r="F301" s="1">
        <v>42999</v>
      </c>
      <c r="G301" t="s">
        <v>26</v>
      </c>
      <c r="H301">
        <v>0</v>
      </c>
      <c r="I301" t="s">
        <v>34</v>
      </c>
      <c r="J301" t="s">
        <v>28</v>
      </c>
      <c r="K301" t="s">
        <v>29</v>
      </c>
      <c r="L301">
        <v>122495</v>
      </c>
      <c r="M301" t="s">
        <v>54</v>
      </c>
      <c r="N301">
        <v>1805</v>
      </c>
      <c r="O301" t="s">
        <v>37</v>
      </c>
      <c r="P301">
        <v>4246145</v>
      </c>
      <c r="Q301">
        <v>166254476</v>
      </c>
      <c r="R301">
        <v>38.75029</v>
      </c>
      <c r="S301">
        <v>-90.218109999999996</v>
      </c>
      <c r="T301" t="s">
        <v>51</v>
      </c>
      <c r="U301">
        <v>0</v>
      </c>
    </row>
    <row r="302" spans="1:22" x14ac:dyDescent="0.25">
      <c r="A302" t="s">
        <v>22</v>
      </c>
      <c r="B302" t="s">
        <v>38</v>
      </c>
      <c r="C302" t="s">
        <v>109</v>
      </c>
      <c r="D302">
        <v>0.96899999999999997</v>
      </c>
      <c r="E302" t="s">
        <v>72</v>
      </c>
      <c r="F302" s="1">
        <v>43030</v>
      </c>
      <c r="G302" t="s">
        <v>26</v>
      </c>
      <c r="H302">
        <v>254286</v>
      </c>
      <c r="I302" t="s">
        <v>34</v>
      </c>
      <c r="J302" t="s">
        <v>45</v>
      </c>
      <c r="K302" t="s">
        <v>80</v>
      </c>
      <c r="L302">
        <v>89893</v>
      </c>
      <c r="M302" t="s">
        <v>30</v>
      </c>
      <c r="N302">
        <v>1700</v>
      </c>
      <c r="O302" t="s">
        <v>37</v>
      </c>
      <c r="P302">
        <v>5141082</v>
      </c>
      <c r="Q302">
        <v>167426080</v>
      </c>
      <c r="R302">
        <v>38.704039999999999</v>
      </c>
      <c r="S302">
        <v>-90.393910000000005</v>
      </c>
      <c r="T302" t="s">
        <v>31</v>
      </c>
      <c r="U302">
        <v>0</v>
      </c>
    </row>
    <row r="303" spans="1:22" x14ac:dyDescent="0.25">
      <c r="A303" t="s">
        <v>22</v>
      </c>
      <c r="B303" t="s">
        <v>38</v>
      </c>
      <c r="C303" t="s">
        <v>290</v>
      </c>
      <c r="D303">
        <v>7.819</v>
      </c>
      <c r="E303" t="s">
        <v>48</v>
      </c>
      <c r="F303" s="1">
        <v>43418</v>
      </c>
      <c r="G303" t="s">
        <v>26</v>
      </c>
      <c r="H303">
        <v>0</v>
      </c>
      <c r="I303" t="s">
        <v>34</v>
      </c>
      <c r="J303" t="s">
        <v>28</v>
      </c>
      <c r="K303" t="s">
        <v>29</v>
      </c>
      <c r="L303">
        <v>80312</v>
      </c>
      <c r="M303" t="s">
        <v>50</v>
      </c>
      <c r="N303">
        <v>1311</v>
      </c>
      <c r="O303" t="s">
        <v>25</v>
      </c>
      <c r="P303">
        <v>15896098</v>
      </c>
      <c r="Q303">
        <v>186046102</v>
      </c>
      <c r="R303">
        <v>38.654850000000003</v>
      </c>
      <c r="S303">
        <v>-90.394919999999999</v>
      </c>
      <c r="T303" t="s">
        <v>51</v>
      </c>
      <c r="U303">
        <v>1</v>
      </c>
      <c r="V303" t="s">
        <v>291</v>
      </c>
    </row>
    <row r="304" spans="1:22" x14ac:dyDescent="0.25">
      <c r="A304" t="s">
        <v>22</v>
      </c>
      <c r="B304" t="s">
        <v>23</v>
      </c>
      <c r="C304" t="s">
        <v>130</v>
      </c>
      <c r="D304">
        <v>3.5539999999999998</v>
      </c>
      <c r="E304" t="s">
        <v>48</v>
      </c>
      <c r="F304" s="1">
        <v>42869</v>
      </c>
      <c r="G304" t="s">
        <v>26</v>
      </c>
      <c r="H304">
        <v>214171</v>
      </c>
      <c r="I304" t="s">
        <v>49</v>
      </c>
      <c r="J304" t="s">
        <v>28</v>
      </c>
      <c r="K304" t="s">
        <v>29</v>
      </c>
      <c r="L304">
        <v>92835</v>
      </c>
      <c r="M304" t="s">
        <v>30</v>
      </c>
      <c r="N304">
        <v>435</v>
      </c>
      <c r="O304" t="s">
        <v>91</v>
      </c>
      <c r="P304">
        <v>2773295</v>
      </c>
      <c r="Q304">
        <v>164165886</v>
      </c>
      <c r="R304">
        <v>38.818800000000003</v>
      </c>
      <c r="S304">
        <v>-90.305099999999996</v>
      </c>
      <c r="T304" t="s">
        <v>31</v>
      </c>
      <c r="U304">
        <v>0</v>
      </c>
      <c r="V304" t="s">
        <v>52</v>
      </c>
    </row>
    <row r="305" spans="1:22" x14ac:dyDescent="0.25">
      <c r="A305" t="s">
        <v>22</v>
      </c>
      <c r="B305" t="s">
        <v>38</v>
      </c>
      <c r="C305" t="s">
        <v>115</v>
      </c>
      <c r="D305">
        <v>2.0950000000000002</v>
      </c>
      <c r="E305" t="s">
        <v>33</v>
      </c>
      <c r="F305" s="1">
        <v>42749</v>
      </c>
      <c r="G305" t="s">
        <v>26</v>
      </c>
      <c r="H305">
        <v>249535</v>
      </c>
      <c r="I305" t="s">
        <v>27</v>
      </c>
      <c r="J305" t="s">
        <v>28</v>
      </c>
      <c r="K305" t="s">
        <v>29</v>
      </c>
      <c r="L305">
        <v>201145</v>
      </c>
      <c r="M305" t="s">
        <v>40</v>
      </c>
      <c r="N305">
        <v>2001</v>
      </c>
      <c r="O305" t="s">
        <v>37</v>
      </c>
      <c r="P305">
        <v>2685432</v>
      </c>
      <c r="Q305">
        <v>164040509</v>
      </c>
      <c r="R305">
        <v>38.71754</v>
      </c>
      <c r="S305">
        <v>-90.261409999999998</v>
      </c>
      <c r="T305" t="s">
        <v>31</v>
      </c>
      <c r="U305">
        <v>0</v>
      </c>
    </row>
    <row r="306" spans="1:22" x14ac:dyDescent="0.25">
      <c r="A306" t="s">
        <v>22</v>
      </c>
      <c r="B306" t="s">
        <v>38</v>
      </c>
      <c r="C306" t="s">
        <v>118</v>
      </c>
      <c r="D306">
        <v>2.9990000000000001</v>
      </c>
      <c r="E306" t="s">
        <v>48</v>
      </c>
      <c r="F306" s="1">
        <v>42234</v>
      </c>
      <c r="G306" t="s">
        <v>26</v>
      </c>
      <c r="H306">
        <v>247354</v>
      </c>
      <c r="I306" t="s">
        <v>34</v>
      </c>
      <c r="J306" t="s">
        <v>45</v>
      </c>
      <c r="K306" t="s">
        <v>80</v>
      </c>
      <c r="L306">
        <v>70271</v>
      </c>
      <c r="M306" t="s">
        <v>36</v>
      </c>
      <c r="N306">
        <v>1705</v>
      </c>
      <c r="O306" t="s">
        <v>37</v>
      </c>
      <c r="P306">
        <v>14054424</v>
      </c>
      <c r="Q306">
        <v>183063010</v>
      </c>
      <c r="R306">
        <v>38.723379999999999</v>
      </c>
      <c r="S306">
        <v>-90.240669999999994</v>
      </c>
      <c r="U306">
        <v>0</v>
      </c>
    </row>
    <row r="307" spans="1:22" x14ac:dyDescent="0.25">
      <c r="A307" t="s">
        <v>22</v>
      </c>
      <c r="B307" t="s">
        <v>38</v>
      </c>
      <c r="C307" t="s">
        <v>100</v>
      </c>
      <c r="D307">
        <v>4.8319999999999999</v>
      </c>
      <c r="E307" t="s">
        <v>42</v>
      </c>
      <c r="F307" s="1">
        <v>42892</v>
      </c>
      <c r="G307" t="s">
        <v>26</v>
      </c>
      <c r="H307">
        <v>249126</v>
      </c>
      <c r="I307" t="s">
        <v>34</v>
      </c>
      <c r="J307" t="s">
        <v>28</v>
      </c>
      <c r="K307" t="s">
        <v>29</v>
      </c>
      <c r="L307">
        <v>128039</v>
      </c>
      <c r="M307" t="s">
        <v>36</v>
      </c>
      <c r="N307">
        <v>1511</v>
      </c>
      <c r="O307" t="s">
        <v>37</v>
      </c>
      <c r="P307">
        <v>2816663</v>
      </c>
      <c r="Q307">
        <v>164213691</v>
      </c>
      <c r="R307">
        <v>38.718890000000002</v>
      </c>
      <c r="S307">
        <v>-90.263099999999994</v>
      </c>
      <c r="T307" t="s">
        <v>31</v>
      </c>
      <c r="U307">
        <v>0</v>
      </c>
    </row>
    <row r="308" spans="1:22" x14ac:dyDescent="0.25">
      <c r="A308" t="s">
        <v>22</v>
      </c>
      <c r="B308" t="s">
        <v>38</v>
      </c>
      <c r="C308" t="s">
        <v>292</v>
      </c>
      <c r="D308">
        <v>1.5069999999999999</v>
      </c>
      <c r="E308" t="s">
        <v>48</v>
      </c>
      <c r="F308" s="1">
        <v>43016</v>
      </c>
      <c r="G308" t="s">
        <v>26</v>
      </c>
      <c r="H308">
        <v>303321</v>
      </c>
      <c r="I308" t="s">
        <v>34</v>
      </c>
      <c r="J308" t="s">
        <v>28</v>
      </c>
      <c r="K308" t="s">
        <v>29</v>
      </c>
      <c r="L308">
        <v>107333</v>
      </c>
      <c r="M308" t="s">
        <v>30</v>
      </c>
      <c r="N308">
        <v>1122</v>
      </c>
      <c r="O308" t="s">
        <v>25</v>
      </c>
      <c r="P308">
        <v>4262634</v>
      </c>
      <c r="Q308">
        <v>166272659</v>
      </c>
      <c r="R308">
        <v>38.556510000000003</v>
      </c>
      <c r="S308">
        <v>-90.597440000000006</v>
      </c>
      <c r="T308" t="s">
        <v>51</v>
      </c>
      <c r="U308">
        <v>0</v>
      </c>
      <c r="V308" t="s">
        <v>293</v>
      </c>
    </row>
    <row r="309" spans="1:22" x14ac:dyDescent="0.25">
      <c r="A309" t="s">
        <v>22</v>
      </c>
      <c r="B309" t="s">
        <v>38</v>
      </c>
      <c r="C309" t="s">
        <v>118</v>
      </c>
      <c r="D309">
        <v>2.093</v>
      </c>
      <c r="E309" t="s">
        <v>99</v>
      </c>
      <c r="F309" s="1">
        <v>42917</v>
      </c>
      <c r="G309" t="s">
        <v>26</v>
      </c>
      <c r="H309">
        <v>243412</v>
      </c>
      <c r="I309" t="s">
        <v>34</v>
      </c>
      <c r="J309" t="s">
        <v>28</v>
      </c>
      <c r="K309" t="s">
        <v>29</v>
      </c>
      <c r="L309">
        <v>70271</v>
      </c>
      <c r="M309" t="s">
        <v>40</v>
      </c>
      <c r="N309">
        <v>1245</v>
      </c>
      <c r="O309" t="s">
        <v>25</v>
      </c>
      <c r="P309">
        <v>14009228</v>
      </c>
      <c r="Q309">
        <v>182934729</v>
      </c>
      <c r="R309">
        <v>38.735140000000001</v>
      </c>
      <c r="S309">
        <v>-90.248050000000006</v>
      </c>
      <c r="T309" t="s">
        <v>31</v>
      </c>
      <c r="U309">
        <v>0</v>
      </c>
      <c r="V309" t="s">
        <v>294</v>
      </c>
    </row>
    <row r="310" spans="1:22" x14ac:dyDescent="0.25">
      <c r="A310" t="s">
        <v>22</v>
      </c>
      <c r="B310" t="s">
        <v>38</v>
      </c>
      <c r="C310" t="s">
        <v>152</v>
      </c>
      <c r="D310">
        <v>1.028</v>
      </c>
      <c r="E310" t="s">
        <v>106</v>
      </c>
      <c r="F310" s="1">
        <v>42076</v>
      </c>
      <c r="G310" t="s">
        <v>26</v>
      </c>
      <c r="H310">
        <v>230306</v>
      </c>
      <c r="I310" t="s">
        <v>34</v>
      </c>
      <c r="J310" t="s">
        <v>45</v>
      </c>
      <c r="K310" t="s">
        <v>80</v>
      </c>
      <c r="L310">
        <v>68555</v>
      </c>
      <c r="M310" t="s">
        <v>57</v>
      </c>
      <c r="N310">
        <v>1656</v>
      </c>
      <c r="O310" t="s">
        <v>37</v>
      </c>
      <c r="P310">
        <v>0</v>
      </c>
      <c r="Q310">
        <v>157747423</v>
      </c>
      <c r="R310">
        <v>38.775930000000002</v>
      </c>
      <c r="S310">
        <v>-90.334909999999994</v>
      </c>
      <c r="U310">
        <v>0</v>
      </c>
    </row>
    <row r="311" spans="1:22" x14ac:dyDescent="0.25">
      <c r="A311" t="s">
        <v>22</v>
      </c>
      <c r="B311" t="s">
        <v>23</v>
      </c>
      <c r="C311" t="s">
        <v>71</v>
      </c>
      <c r="D311">
        <v>2.98</v>
      </c>
      <c r="E311" t="s">
        <v>44</v>
      </c>
      <c r="F311" s="1">
        <v>42942</v>
      </c>
      <c r="G311" t="s">
        <v>26</v>
      </c>
      <c r="H311">
        <v>309511</v>
      </c>
      <c r="I311" t="s">
        <v>34</v>
      </c>
      <c r="J311" t="s">
        <v>28</v>
      </c>
      <c r="K311" t="s">
        <v>29</v>
      </c>
      <c r="L311">
        <v>110415</v>
      </c>
      <c r="M311" t="s">
        <v>50</v>
      </c>
      <c r="N311">
        <v>1105</v>
      </c>
      <c r="O311" t="s">
        <v>37</v>
      </c>
      <c r="P311">
        <v>4178487</v>
      </c>
      <c r="Q311">
        <v>166163244</v>
      </c>
      <c r="R311">
        <v>38.52919</v>
      </c>
      <c r="S311">
        <v>-90.380120000000005</v>
      </c>
      <c r="T311" t="s">
        <v>31</v>
      </c>
      <c r="U311">
        <v>0</v>
      </c>
    </row>
    <row r="312" spans="1:22" x14ac:dyDescent="0.25">
      <c r="A312" t="s">
        <v>22</v>
      </c>
      <c r="B312" t="s">
        <v>23</v>
      </c>
      <c r="C312" t="s">
        <v>126</v>
      </c>
      <c r="D312">
        <v>1.7130000000000001</v>
      </c>
      <c r="E312" t="s">
        <v>72</v>
      </c>
      <c r="F312" s="1">
        <v>42917</v>
      </c>
      <c r="G312" t="s">
        <v>26</v>
      </c>
      <c r="H312">
        <v>310355</v>
      </c>
      <c r="I312" t="s">
        <v>34</v>
      </c>
      <c r="J312" t="s">
        <v>28</v>
      </c>
      <c r="K312" t="s">
        <v>29</v>
      </c>
      <c r="L312">
        <v>19112</v>
      </c>
      <c r="M312" t="s">
        <v>40</v>
      </c>
      <c r="N312">
        <v>1620</v>
      </c>
      <c r="O312" t="s">
        <v>37</v>
      </c>
      <c r="P312">
        <v>2828097</v>
      </c>
      <c r="Q312">
        <v>164227190</v>
      </c>
      <c r="R312">
        <v>38.523490000000002</v>
      </c>
      <c r="S312">
        <v>-90.299049999999994</v>
      </c>
      <c r="T312" t="s">
        <v>31</v>
      </c>
      <c r="U312">
        <v>0</v>
      </c>
    </row>
    <row r="313" spans="1:22" x14ac:dyDescent="0.25">
      <c r="A313" t="s">
        <v>22</v>
      </c>
      <c r="B313" t="s">
        <v>38</v>
      </c>
      <c r="C313" t="s">
        <v>295</v>
      </c>
      <c r="D313">
        <v>0.14499999999999999</v>
      </c>
      <c r="E313" t="s">
        <v>44</v>
      </c>
      <c r="F313" s="1">
        <v>42864</v>
      </c>
      <c r="G313" t="s">
        <v>26</v>
      </c>
      <c r="H313">
        <v>1019350</v>
      </c>
      <c r="I313" t="s">
        <v>34</v>
      </c>
      <c r="J313" t="s">
        <v>28</v>
      </c>
      <c r="K313" t="s">
        <v>29</v>
      </c>
      <c r="L313">
        <v>984557</v>
      </c>
      <c r="M313" t="s">
        <v>36</v>
      </c>
      <c r="N313">
        <v>955</v>
      </c>
      <c r="O313" t="s">
        <v>37</v>
      </c>
      <c r="P313">
        <v>2772802</v>
      </c>
      <c r="Q313">
        <v>164165337</v>
      </c>
      <c r="R313">
        <v>38.666379999999997</v>
      </c>
      <c r="S313">
        <v>-90.5899</v>
      </c>
      <c r="T313" t="s">
        <v>51</v>
      </c>
      <c r="U313">
        <v>0</v>
      </c>
    </row>
    <row r="314" spans="1:22" x14ac:dyDescent="0.25">
      <c r="A314" t="s">
        <v>22</v>
      </c>
      <c r="B314" t="s">
        <v>23</v>
      </c>
      <c r="C314" t="s">
        <v>296</v>
      </c>
      <c r="D314">
        <v>0.214</v>
      </c>
      <c r="E314" t="s">
        <v>33</v>
      </c>
      <c r="F314" s="1">
        <v>42085</v>
      </c>
      <c r="G314" t="s">
        <v>26</v>
      </c>
      <c r="H314">
        <v>0</v>
      </c>
      <c r="I314" t="s">
        <v>34</v>
      </c>
      <c r="J314" t="s">
        <v>28</v>
      </c>
      <c r="K314" t="s">
        <v>29</v>
      </c>
      <c r="L314">
        <v>32153</v>
      </c>
      <c r="M314" t="s">
        <v>30</v>
      </c>
      <c r="N314">
        <v>1513</v>
      </c>
      <c r="O314" t="s">
        <v>37</v>
      </c>
      <c r="P314">
        <v>0</v>
      </c>
      <c r="Q314">
        <v>157831037</v>
      </c>
      <c r="R314">
        <v>38.7605</v>
      </c>
      <c r="S314">
        <v>-90.248710000000003</v>
      </c>
      <c r="U314">
        <v>0</v>
      </c>
    </row>
    <row r="315" spans="1:22" x14ac:dyDescent="0.25">
      <c r="A315" t="s">
        <v>22</v>
      </c>
      <c r="B315" t="s">
        <v>38</v>
      </c>
      <c r="C315" t="s">
        <v>297</v>
      </c>
      <c r="D315">
        <v>0.42799999999999999</v>
      </c>
      <c r="E315" t="s">
        <v>25</v>
      </c>
      <c r="F315" s="1">
        <v>42160</v>
      </c>
      <c r="G315" t="s">
        <v>26</v>
      </c>
      <c r="H315">
        <v>0</v>
      </c>
      <c r="I315" t="s">
        <v>27</v>
      </c>
      <c r="J315" t="s">
        <v>28</v>
      </c>
      <c r="K315" t="s">
        <v>29</v>
      </c>
      <c r="L315">
        <v>69587</v>
      </c>
      <c r="M315" t="s">
        <v>57</v>
      </c>
      <c r="N315">
        <v>2148</v>
      </c>
      <c r="O315" t="s">
        <v>37</v>
      </c>
      <c r="P315">
        <v>0</v>
      </c>
      <c r="Q315">
        <v>157859273</v>
      </c>
      <c r="R315">
        <v>38.607109999999999</v>
      </c>
      <c r="S315">
        <v>-90.317920000000001</v>
      </c>
      <c r="U315">
        <v>0</v>
      </c>
    </row>
    <row r="316" spans="1:22" x14ac:dyDescent="0.25">
      <c r="A316" t="s">
        <v>22</v>
      </c>
      <c r="B316" t="s">
        <v>23</v>
      </c>
      <c r="C316" t="s">
        <v>298</v>
      </c>
      <c r="D316">
        <v>0.54800000000000004</v>
      </c>
      <c r="E316" t="s">
        <v>25</v>
      </c>
      <c r="F316" s="1">
        <v>42020</v>
      </c>
      <c r="G316" t="s">
        <v>26</v>
      </c>
      <c r="H316">
        <v>0</v>
      </c>
      <c r="I316" t="s">
        <v>49</v>
      </c>
      <c r="J316" t="s">
        <v>28</v>
      </c>
      <c r="K316" t="s">
        <v>29</v>
      </c>
      <c r="L316">
        <v>23308</v>
      </c>
      <c r="M316" t="s">
        <v>57</v>
      </c>
      <c r="N316">
        <v>140</v>
      </c>
      <c r="O316" t="s">
        <v>25</v>
      </c>
      <c r="P316">
        <v>0</v>
      </c>
      <c r="Q316">
        <v>157854193</v>
      </c>
      <c r="R316">
        <v>38.572150000000001</v>
      </c>
      <c r="S316">
        <v>-90.530469999999994</v>
      </c>
      <c r="U316">
        <v>0</v>
      </c>
    </row>
    <row r="317" spans="1:22" x14ac:dyDescent="0.25">
      <c r="A317" t="s">
        <v>22</v>
      </c>
      <c r="B317" t="s">
        <v>38</v>
      </c>
      <c r="C317" t="s">
        <v>299</v>
      </c>
      <c r="D317">
        <v>0.51200000000000001</v>
      </c>
      <c r="E317" t="s">
        <v>48</v>
      </c>
      <c r="F317" s="1">
        <v>42006</v>
      </c>
      <c r="G317" t="s">
        <v>26</v>
      </c>
      <c r="H317">
        <v>1019489</v>
      </c>
      <c r="I317" t="s">
        <v>34</v>
      </c>
      <c r="J317" t="s">
        <v>45</v>
      </c>
      <c r="K317" t="s">
        <v>35</v>
      </c>
      <c r="L317">
        <v>131307</v>
      </c>
      <c r="M317" t="s">
        <v>57</v>
      </c>
      <c r="N317">
        <v>750</v>
      </c>
      <c r="O317" t="s">
        <v>25</v>
      </c>
      <c r="P317">
        <v>0</v>
      </c>
      <c r="Q317">
        <v>157736097</v>
      </c>
      <c r="R317">
        <v>38.642910000000001</v>
      </c>
      <c r="S317">
        <v>-90.325540000000004</v>
      </c>
      <c r="U317">
        <v>0</v>
      </c>
      <c r="V317" t="s">
        <v>300</v>
      </c>
    </row>
    <row r="318" spans="1:22" x14ac:dyDescent="0.25">
      <c r="A318" t="s">
        <v>22</v>
      </c>
      <c r="B318" t="s">
        <v>23</v>
      </c>
      <c r="C318" t="s">
        <v>301</v>
      </c>
      <c r="D318">
        <v>0.311</v>
      </c>
      <c r="E318" t="s">
        <v>48</v>
      </c>
      <c r="F318" s="1">
        <v>43450</v>
      </c>
      <c r="G318" t="s">
        <v>26</v>
      </c>
      <c r="H318">
        <v>0</v>
      </c>
      <c r="I318" t="s">
        <v>49</v>
      </c>
      <c r="J318" t="s">
        <v>28</v>
      </c>
      <c r="K318" t="s">
        <v>29</v>
      </c>
      <c r="L318">
        <v>70156</v>
      </c>
      <c r="M318" t="s">
        <v>30</v>
      </c>
      <c r="N318">
        <v>2002</v>
      </c>
      <c r="O318" t="s">
        <v>37</v>
      </c>
      <c r="P318">
        <v>15897037</v>
      </c>
      <c r="Q318">
        <v>186048687</v>
      </c>
      <c r="R318">
        <v>38.46922</v>
      </c>
      <c r="S318">
        <v>-90.397859999999994</v>
      </c>
      <c r="T318" t="s">
        <v>31</v>
      </c>
      <c r="U318">
        <v>1</v>
      </c>
      <c r="V318" t="s">
        <v>138</v>
      </c>
    </row>
    <row r="319" spans="1:22" x14ac:dyDescent="0.25">
      <c r="A319" t="s">
        <v>22</v>
      </c>
      <c r="B319" t="s">
        <v>23</v>
      </c>
      <c r="C319" t="s">
        <v>58</v>
      </c>
      <c r="D319">
        <v>0.629</v>
      </c>
      <c r="E319" t="s">
        <v>42</v>
      </c>
      <c r="F319" s="1">
        <v>42784</v>
      </c>
      <c r="G319" t="s">
        <v>26</v>
      </c>
      <c r="H319">
        <v>312717</v>
      </c>
      <c r="I319" t="s">
        <v>34</v>
      </c>
      <c r="J319" t="s">
        <v>28</v>
      </c>
      <c r="K319" t="s">
        <v>29</v>
      </c>
      <c r="L319">
        <v>71461</v>
      </c>
      <c r="M319" t="s">
        <v>40</v>
      </c>
      <c r="N319">
        <v>1430</v>
      </c>
      <c r="O319" t="s">
        <v>37</v>
      </c>
      <c r="P319">
        <v>2661258</v>
      </c>
      <c r="Q319">
        <v>164013400</v>
      </c>
      <c r="R319">
        <v>38.517400000000002</v>
      </c>
      <c r="S319">
        <v>-90.489459999999994</v>
      </c>
      <c r="T319" t="s">
        <v>31</v>
      </c>
      <c r="U319">
        <v>0</v>
      </c>
    </row>
    <row r="320" spans="1:22" x14ac:dyDescent="0.25">
      <c r="A320" t="s">
        <v>22</v>
      </c>
      <c r="B320" t="s">
        <v>38</v>
      </c>
      <c r="C320" t="s">
        <v>188</v>
      </c>
      <c r="D320">
        <v>2.1110000000000002</v>
      </c>
      <c r="E320" t="s">
        <v>106</v>
      </c>
      <c r="F320" s="1">
        <v>42962</v>
      </c>
      <c r="G320" t="s">
        <v>26</v>
      </c>
      <c r="H320">
        <v>251677</v>
      </c>
      <c r="I320" t="s">
        <v>34</v>
      </c>
      <c r="J320" t="s">
        <v>28</v>
      </c>
      <c r="K320" t="s">
        <v>29</v>
      </c>
      <c r="L320">
        <v>58106</v>
      </c>
      <c r="M320" t="s">
        <v>36</v>
      </c>
      <c r="N320">
        <v>1500</v>
      </c>
      <c r="O320" t="s">
        <v>37</v>
      </c>
      <c r="P320">
        <v>4209526</v>
      </c>
      <c r="Q320">
        <v>166207008</v>
      </c>
      <c r="R320">
        <v>38.714550000000003</v>
      </c>
      <c r="S320">
        <v>-90.436809999999994</v>
      </c>
      <c r="T320" t="s">
        <v>31</v>
      </c>
      <c r="U320">
        <v>0</v>
      </c>
    </row>
    <row r="321" spans="1:22" x14ac:dyDescent="0.25">
      <c r="A321" t="s">
        <v>22</v>
      </c>
      <c r="B321" t="s">
        <v>38</v>
      </c>
      <c r="C321" t="s">
        <v>55</v>
      </c>
      <c r="D321">
        <v>17.459</v>
      </c>
      <c r="E321" t="s">
        <v>42</v>
      </c>
      <c r="F321" s="1">
        <v>42952</v>
      </c>
      <c r="G321" t="s">
        <v>26</v>
      </c>
      <c r="H321">
        <v>274530</v>
      </c>
      <c r="I321" t="s">
        <v>34</v>
      </c>
      <c r="J321" t="s">
        <v>28</v>
      </c>
      <c r="K321" t="s">
        <v>29</v>
      </c>
      <c r="L321">
        <v>29978</v>
      </c>
      <c r="M321" t="s">
        <v>40</v>
      </c>
      <c r="N321">
        <v>1139</v>
      </c>
      <c r="O321" t="s">
        <v>37</v>
      </c>
      <c r="P321">
        <v>4189638</v>
      </c>
      <c r="Q321">
        <v>166176140</v>
      </c>
      <c r="R321">
        <v>38.638120000000001</v>
      </c>
      <c r="S321">
        <v>-90.345579999999998</v>
      </c>
      <c r="T321" t="s">
        <v>31</v>
      </c>
      <c r="U321">
        <v>0</v>
      </c>
    </row>
    <row r="322" spans="1:22" x14ac:dyDescent="0.25">
      <c r="A322" t="s">
        <v>22</v>
      </c>
      <c r="B322" t="s">
        <v>38</v>
      </c>
      <c r="C322" t="s">
        <v>118</v>
      </c>
      <c r="D322">
        <v>2.6389999999999998</v>
      </c>
      <c r="E322" t="s">
        <v>48</v>
      </c>
      <c r="F322" s="1">
        <v>42277</v>
      </c>
      <c r="G322" t="s">
        <v>26</v>
      </c>
      <c r="H322">
        <v>245958</v>
      </c>
      <c r="I322" t="s">
        <v>34</v>
      </c>
      <c r="J322" t="s">
        <v>28</v>
      </c>
      <c r="K322" t="s">
        <v>29</v>
      </c>
      <c r="L322">
        <v>70271</v>
      </c>
      <c r="M322" t="s">
        <v>50</v>
      </c>
      <c r="N322">
        <v>1800</v>
      </c>
      <c r="O322" t="s">
        <v>37</v>
      </c>
      <c r="P322">
        <v>14054861</v>
      </c>
      <c r="Q322">
        <v>183064216</v>
      </c>
      <c r="R322">
        <v>38.728059999999999</v>
      </c>
      <c r="S322">
        <v>-90.243589999999998</v>
      </c>
      <c r="U322">
        <v>0</v>
      </c>
      <c r="V322" t="s">
        <v>59</v>
      </c>
    </row>
    <row r="323" spans="1:22" x14ac:dyDescent="0.25">
      <c r="A323" t="s">
        <v>22</v>
      </c>
      <c r="B323" t="s">
        <v>38</v>
      </c>
      <c r="C323" t="s">
        <v>302</v>
      </c>
      <c r="D323">
        <v>0.39400000000000002</v>
      </c>
      <c r="E323" t="s">
        <v>33</v>
      </c>
      <c r="F323" s="1">
        <v>42297</v>
      </c>
      <c r="G323" t="s">
        <v>26</v>
      </c>
      <c r="H323">
        <v>294946</v>
      </c>
      <c r="I323" t="s">
        <v>49</v>
      </c>
      <c r="J323" t="s">
        <v>28</v>
      </c>
      <c r="K323" t="s">
        <v>29</v>
      </c>
      <c r="L323">
        <v>91090</v>
      </c>
      <c r="M323" t="s">
        <v>36</v>
      </c>
      <c r="N323">
        <v>2006</v>
      </c>
      <c r="O323" t="s">
        <v>37</v>
      </c>
      <c r="P323">
        <v>0</v>
      </c>
      <c r="Q323">
        <v>157797679</v>
      </c>
      <c r="R323">
        <v>38.57891</v>
      </c>
      <c r="S323">
        <v>-90.408799999999999</v>
      </c>
      <c r="U323">
        <v>0</v>
      </c>
    </row>
    <row r="324" spans="1:22" x14ac:dyDescent="0.25">
      <c r="A324" t="s">
        <v>22</v>
      </c>
      <c r="B324" t="s">
        <v>23</v>
      </c>
      <c r="C324" t="s">
        <v>60</v>
      </c>
      <c r="D324">
        <v>8.3650000000000002</v>
      </c>
      <c r="E324" t="s">
        <v>33</v>
      </c>
      <c r="F324" s="1">
        <v>42351</v>
      </c>
      <c r="G324" t="s">
        <v>26</v>
      </c>
      <c r="H324">
        <v>298900</v>
      </c>
      <c r="I324" t="s">
        <v>34</v>
      </c>
      <c r="J324" t="s">
        <v>45</v>
      </c>
      <c r="K324" t="s">
        <v>35</v>
      </c>
      <c r="L324">
        <v>94926</v>
      </c>
      <c r="M324" t="s">
        <v>30</v>
      </c>
      <c r="N324">
        <v>1415</v>
      </c>
      <c r="O324" t="s">
        <v>37</v>
      </c>
      <c r="P324">
        <v>12712050</v>
      </c>
      <c r="Q324">
        <v>181649941</v>
      </c>
      <c r="R324">
        <v>38.566670000000002</v>
      </c>
      <c r="S324">
        <v>-90.404669999999996</v>
      </c>
      <c r="U324">
        <v>0</v>
      </c>
    </row>
    <row r="325" spans="1:22" x14ac:dyDescent="0.25">
      <c r="A325" t="s">
        <v>22</v>
      </c>
      <c r="B325" t="s">
        <v>38</v>
      </c>
      <c r="C325" t="s">
        <v>303</v>
      </c>
      <c r="D325">
        <v>3.3000000000000002E-2</v>
      </c>
      <c r="E325" t="s">
        <v>103</v>
      </c>
      <c r="F325" s="1">
        <v>42829</v>
      </c>
      <c r="G325" t="s">
        <v>26</v>
      </c>
      <c r="H325">
        <v>0</v>
      </c>
      <c r="I325" t="s">
        <v>27</v>
      </c>
      <c r="J325" t="s">
        <v>45</v>
      </c>
      <c r="K325" t="s">
        <v>80</v>
      </c>
      <c r="L325">
        <v>114407</v>
      </c>
      <c r="M325" t="s">
        <v>36</v>
      </c>
      <c r="N325">
        <v>2012</v>
      </c>
      <c r="O325" t="s">
        <v>25</v>
      </c>
      <c r="P325">
        <v>2737038</v>
      </c>
      <c r="Q325">
        <v>164125212</v>
      </c>
      <c r="R325">
        <v>38.592509999999997</v>
      </c>
      <c r="S325">
        <v>-90.528319999999994</v>
      </c>
      <c r="T325" t="s">
        <v>51</v>
      </c>
      <c r="U325">
        <v>0</v>
      </c>
      <c r="V325" t="s">
        <v>92</v>
      </c>
    </row>
    <row r="326" spans="1:22" x14ac:dyDescent="0.25">
      <c r="A326" t="s">
        <v>22</v>
      </c>
      <c r="B326" t="s">
        <v>23</v>
      </c>
      <c r="C326" t="s">
        <v>304</v>
      </c>
      <c r="D326">
        <v>0</v>
      </c>
      <c r="E326" t="s">
        <v>48</v>
      </c>
      <c r="F326" s="1">
        <v>42242</v>
      </c>
      <c r="G326" t="s">
        <v>26</v>
      </c>
      <c r="H326">
        <v>216029</v>
      </c>
      <c r="I326" t="s">
        <v>34</v>
      </c>
      <c r="J326" t="s">
        <v>28</v>
      </c>
      <c r="K326" t="s">
        <v>29</v>
      </c>
      <c r="L326">
        <v>31133</v>
      </c>
      <c r="M326" t="s">
        <v>50</v>
      </c>
      <c r="N326">
        <v>1424</v>
      </c>
      <c r="O326" t="s">
        <v>37</v>
      </c>
      <c r="P326">
        <v>0</v>
      </c>
      <c r="Q326">
        <v>157897204</v>
      </c>
      <c r="R326">
        <v>38.809460000000001</v>
      </c>
      <c r="S326">
        <v>-90.182789999999997</v>
      </c>
      <c r="U326">
        <v>0</v>
      </c>
      <c r="V326" t="s">
        <v>52</v>
      </c>
    </row>
    <row r="327" spans="1:22" x14ac:dyDescent="0.25">
      <c r="A327" t="s">
        <v>22</v>
      </c>
      <c r="B327" t="s">
        <v>38</v>
      </c>
      <c r="C327" t="s">
        <v>305</v>
      </c>
      <c r="D327">
        <v>0.29099999999999998</v>
      </c>
      <c r="E327" t="s">
        <v>175</v>
      </c>
      <c r="F327" s="1">
        <v>42362</v>
      </c>
      <c r="G327" t="s">
        <v>26</v>
      </c>
      <c r="H327">
        <v>214631</v>
      </c>
      <c r="I327" t="s">
        <v>27</v>
      </c>
      <c r="J327" t="s">
        <v>28</v>
      </c>
      <c r="K327" t="s">
        <v>29</v>
      </c>
      <c r="L327">
        <v>92099</v>
      </c>
      <c r="M327" t="s">
        <v>54</v>
      </c>
      <c r="N327">
        <v>210</v>
      </c>
      <c r="O327" t="s">
        <v>37</v>
      </c>
      <c r="P327">
        <v>0</v>
      </c>
      <c r="Q327">
        <v>157835233</v>
      </c>
      <c r="R327">
        <v>38.817619999999998</v>
      </c>
      <c r="S327">
        <v>-90.352459999999994</v>
      </c>
      <c r="U327">
        <v>0</v>
      </c>
      <c r="V327" t="s">
        <v>59</v>
      </c>
    </row>
    <row r="328" spans="1:22" x14ac:dyDescent="0.25">
      <c r="A328" t="s">
        <v>22</v>
      </c>
      <c r="B328" t="s">
        <v>38</v>
      </c>
      <c r="C328" t="s">
        <v>39</v>
      </c>
      <c r="D328">
        <v>3.1549999999999998</v>
      </c>
      <c r="E328" t="s">
        <v>48</v>
      </c>
      <c r="F328" s="1">
        <v>42813</v>
      </c>
      <c r="G328" t="s">
        <v>26</v>
      </c>
      <c r="H328">
        <v>238156</v>
      </c>
      <c r="I328" t="s">
        <v>27</v>
      </c>
      <c r="J328" t="s">
        <v>28</v>
      </c>
      <c r="K328" t="s">
        <v>29</v>
      </c>
      <c r="L328">
        <v>27701</v>
      </c>
      <c r="M328" t="s">
        <v>30</v>
      </c>
      <c r="N328">
        <v>205</v>
      </c>
      <c r="O328" t="s">
        <v>37</v>
      </c>
      <c r="P328">
        <v>2695311</v>
      </c>
      <c r="Q328">
        <v>164051297</v>
      </c>
      <c r="R328">
        <v>38.751089999999998</v>
      </c>
      <c r="S328">
        <v>-90.241739999999993</v>
      </c>
      <c r="T328" t="s">
        <v>31</v>
      </c>
      <c r="U328">
        <v>0</v>
      </c>
      <c r="V328" t="s">
        <v>52</v>
      </c>
    </row>
    <row r="329" spans="1:22" x14ac:dyDescent="0.25">
      <c r="A329" t="s">
        <v>22</v>
      </c>
      <c r="B329" t="s">
        <v>38</v>
      </c>
      <c r="C329" t="s">
        <v>306</v>
      </c>
      <c r="D329">
        <v>2.5859999999999999</v>
      </c>
      <c r="E329" t="s">
        <v>106</v>
      </c>
      <c r="F329" s="1">
        <v>43022</v>
      </c>
      <c r="G329" t="s">
        <v>26</v>
      </c>
      <c r="H329">
        <v>929535</v>
      </c>
      <c r="I329" t="s">
        <v>27</v>
      </c>
      <c r="J329" t="s">
        <v>28</v>
      </c>
      <c r="K329" t="s">
        <v>29</v>
      </c>
      <c r="L329">
        <v>74842</v>
      </c>
      <c r="M329" t="s">
        <v>40</v>
      </c>
      <c r="N329">
        <v>2336</v>
      </c>
      <c r="O329" t="s">
        <v>37</v>
      </c>
      <c r="P329">
        <v>5235590</v>
      </c>
      <c r="Q329">
        <v>167571062</v>
      </c>
      <c r="R329">
        <v>38.781930000000003</v>
      </c>
      <c r="S329">
        <v>-90.387810000000002</v>
      </c>
      <c r="T329" t="s">
        <v>31</v>
      </c>
      <c r="U329">
        <v>0</v>
      </c>
    </row>
    <row r="330" spans="1:22" x14ac:dyDescent="0.25">
      <c r="A330" t="s">
        <v>22</v>
      </c>
      <c r="B330" t="s">
        <v>23</v>
      </c>
      <c r="C330" t="s">
        <v>307</v>
      </c>
      <c r="D330">
        <v>0.72699999999999998</v>
      </c>
      <c r="E330" t="s">
        <v>33</v>
      </c>
      <c r="F330" s="1">
        <v>42873</v>
      </c>
      <c r="G330" t="s">
        <v>26</v>
      </c>
      <c r="H330">
        <v>298461</v>
      </c>
      <c r="I330" t="s">
        <v>49</v>
      </c>
      <c r="J330" t="s">
        <v>308</v>
      </c>
      <c r="K330" t="s">
        <v>29</v>
      </c>
      <c r="L330">
        <v>71927</v>
      </c>
      <c r="M330" t="s">
        <v>54</v>
      </c>
      <c r="N330">
        <v>43</v>
      </c>
      <c r="O330" t="s">
        <v>37</v>
      </c>
      <c r="P330">
        <v>2786770</v>
      </c>
      <c r="Q330">
        <v>164180665</v>
      </c>
      <c r="R330">
        <v>38.56626</v>
      </c>
      <c r="S330">
        <v>-90.326639999999998</v>
      </c>
      <c r="T330" t="s">
        <v>31</v>
      </c>
      <c r="U330">
        <v>0</v>
      </c>
    </row>
    <row r="331" spans="1:22" x14ac:dyDescent="0.25">
      <c r="A331" t="s">
        <v>22</v>
      </c>
      <c r="B331" t="s">
        <v>38</v>
      </c>
      <c r="C331" t="s">
        <v>39</v>
      </c>
      <c r="D331">
        <v>2.484</v>
      </c>
      <c r="E331" t="s">
        <v>48</v>
      </c>
      <c r="F331" s="1">
        <v>43303</v>
      </c>
      <c r="G331" t="s">
        <v>26</v>
      </c>
      <c r="H331">
        <v>0</v>
      </c>
      <c r="I331" t="s">
        <v>27</v>
      </c>
      <c r="J331" t="s">
        <v>28</v>
      </c>
      <c r="K331" t="s">
        <v>29</v>
      </c>
      <c r="L331">
        <v>27701</v>
      </c>
      <c r="M331" t="s">
        <v>30</v>
      </c>
      <c r="N331">
        <v>2032</v>
      </c>
      <c r="O331" t="s">
        <v>37</v>
      </c>
      <c r="P331">
        <v>14617915</v>
      </c>
      <c r="Q331">
        <v>184390931</v>
      </c>
      <c r="R331">
        <v>38.74935</v>
      </c>
      <c r="S331">
        <v>-90.253649999999993</v>
      </c>
      <c r="T331" t="s">
        <v>31</v>
      </c>
      <c r="U331">
        <v>1</v>
      </c>
      <c r="V331" t="s">
        <v>52</v>
      </c>
    </row>
    <row r="332" spans="1:22" x14ac:dyDescent="0.25">
      <c r="A332" t="s">
        <v>22</v>
      </c>
      <c r="B332" t="s">
        <v>38</v>
      </c>
      <c r="C332" t="s">
        <v>309</v>
      </c>
      <c r="D332">
        <v>0.11700000000000001</v>
      </c>
      <c r="E332" t="s">
        <v>33</v>
      </c>
      <c r="F332" s="1">
        <v>42321</v>
      </c>
      <c r="G332" t="s">
        <v>26</v>
      </c>
      <c r="H332">
        <v>235635</v>
      </c>
      <c r="I332" t="s">
        <v>34</v>
      </c>
      <c r="J332" t="s">
        <v>28</v>
      </c>
      <c r="K332" t="s">
        <v>29</v>
      </c>
      <c r="L332">
        <v>23988</v>
      </c>
      <c r="M332" t="s">
        <v>57</v>
      </c>
      <c r="N332">
        <v>1534</v>
      </c>
      <c r="O332" t="s">
        <v>37</v>
      </c>
      <c r="P332">
        <v>0</v>
      </c>
      <c r="Q332">
        <v>157901541</v>
      </c>
      <c r="R332">
        <v>38.761369999999999</v>
      </c>
      <c r="S332">
        <v>-90.324950000000001</v>
      </c>
      <c r="U332">
        <v>0</v>
      </c>
    </row>
    <row r="333" spans="1:22" x14ac:dyDescent="0.25">
      <c r="A333" t="s">
        <v>22</v>
      </c>
      <c r="B333" t="s">
        <v>38</v>
      </c>
      <c r="C333" t="s">
        <v>310</v>
      </c>
      <c r="D333">
        <v>1.3540000000000001</v>
      </c>
      <c r="E333" t="s">
        <v>175</v>
      </c>
      <c r="F333" s="1">
        <v>42812</v>
      </c>
      <c r="G333" t="s">
        <v>26</v>
      </c>
      <c r="H333">
        <v>1044188</v>
      </c>
      <c r="I333" t="s">
        <v>27</v>
      </c>
      <c r="J333" t="s">
        <v>28</v>
      </c>
      <c r="K333" t="s">
        <v>29</v>
      </c>
      <c r="L333">
        <v>1034507</v>
      </c>
      <c r="M333" t="s">
        <v>40</v>
      </c>
      <c r="N333">
        <v>1950</v>
      </c>
      <c r="O333" t="s">
        <v>37</v>
      </c>
      <c r="P333">
        <v>2690586</v>
      </c>
      <c r="Q333">
        <v>164046140</v>
      </c>
      <c r="R333">
        <v>38.660910000000001</v>
      </c>
      <c r="S333">
        <v>-90.504320000000007</v>
      </c>
      <c r="T333" t="s">
        <v>51</v>
      </c>
      <c r="U333">
        <v>0</v>
      </c>
      <c r="V333" t="s">
        <v>311</v>
      </c>
    </row>
    <row r="334" spans="1:22" x14ac:dyDescent="0.25">
      <c r="A334" t="s">
        <v>22</v>
      </c>
      <c r="B334" t="s">
        <v>38</v>
      </c>
      <c r="C334" t="s">
        <v>312</v>
      </c>
      <c r="D334">
        <v>0.63600000000000001</v>
      </c>
      <c r="E334" t="s">
        <v>106</v>
      </c>
      <c r="F334" s="1">
        <v>42109</v>
      </c>
      <c r="G334" t="s">
        <v>26</v>
      </c>
      <c r="H334">
        <v>265589</v>
      </c>
      <c r="I334" t="s">
        <v>34</v>
      </c>
      <c r="J334" t="s">
        <v>28</v>
      </c>
      <c r="K334" t="s">
        <v>35</v>
      </c>
      <c r="L334">
        <v>1060862</v>
      </c>
      <c r="M334" t="s">
        <v>50</v>
      </c>
      <c r="N334">
        <v>1613</v>
      </c>
      <c r="O334" t="s">
        <v>37</v>
      </c>
      <c r="P334">
        <v>13956285</v>
      </c>
      <c r="Q334">
        <v>182764125</v>
      </c>
      <c r="R334">
        <v>38.668500000000002</v>
      </c>
      <c r="S334">
        <v>-90.443309999999997</v>
      </c>
      <c r="U334">
        <v>0</v>
      </c>
    </row>
    <row r="335" spans="1:22" x14ac:dyDescent="0.25">
      <c r="A335" t="s">
        <v>22</v>
      </c>
      <c r="B335" t="s">
        <v>38</v>
      </c>
      <c r="C335" t="s">
        <v>275</v>
      </c>
      <c r="D335">
        <v>0.31900000000000001</v>
      </c>
      <c r="E335" t="s">
        <v>48</v>
      </c>
      <c r="F335" s="1">
        <v>42520</v>
      </c>
      <c r="G335" t="s">
        <v>26</v>
      </c>
      <c r="H335">
        <v>0</v>
      </c>
      <c r="I335" t="s">
        <v>34</v>
      </c>
      <c r="J335" t="s">
        <v>28</v>
      </c>
      <c r="K335" t="s">
        <v>29</v>
      </c>
      <c r="L335">
        <v>107895</v>
      </c>
      <c r="M335" t="s">
        <v>76</v>
      </c>
      <c r="N335">
        <v>1343</v>
      </c>
      <c r="O335" t="s">
        <v>37</v>
      </c>
      <c r="P335">
        <v>9293969</v>
      </c>
      <c r="Q335">
        <v>173540831</v>
      </c>
      <c r="R335">
        <v>38.790129999999998</v>
      </c>
      <c r="S335">
        <v>-90.182959999999994</v>
      </c>
      <c r="U335">
        <v>0</v>
      </c>
      <c r="V335" t="s">
        <v>138</v>
      </c>
    </row>
    <row r="336" spans="1:22" x14ac:dyDescent="0.25">
      <c r="A336" t="s">
        <v>22</v>
      </c>
      <c r="B336" t="s">
        <v>38</v>
      </c>
      <c r="C336" t="s">
        <v>254</v>
      </c>
      <c r="D336">
        <v>3.097</v>
      </c>
      <c r="E336" t="s">
        <v>175</v>
      </c>
      <c r="F336" s="1">
        <v>42259</v>
      </c>
      <c r="G336" t="s">
        <v>26</v>
      </c>
      <c r="H336">
        <v>254704</v>
      </c>
      <c r="I336" t="s">
        <v>27</v>
      </c>
      <c r="J336" t="s">
        <v>28</v>
      </c>
      <c r="K336" t="s">
        <v>29</v>
      </c>
      <c r="L336">
        <v>87158</v>
      </c>
      <c r="M336" t="s">
        <v>40</v>
      </c>
      <c r="N336">
        <v>9999</v>
      </c>
      <c r="O336" t="s">
        <v>37</v>
      </c>
      <c r="P336">
        <v>0</v>
      </c>
      <c r="Q336">
        <v>157882684</v>
      </c>
      <c r="R336">
        <v>38.703519999999997</v>
      </c>
      <c r="S336">
        <v>-90.451580000000007</v>
      </c>
      <c r="U336">
        <v>0</v>
      </c>
      <c r="V336" t="s">
        <v>176</v>
      </c>
    </row>
    <row r="337" spans="1:22" x14ac:dyDescent="0.25">
      <c r="A337" t="s">
        <v>22</v>
      </c>
      <c r="B337" t="s">
        <v>38</v>
      </c>
      <c r="C337" t="s">
        <v>313</v>
      </c>
      <c r="D337">
        <v>1.7000000000000001E-2</v>
      </c>
      <c r="E337" t="s">
        <v>48</v>
      </c>
      <c r="F337" s="1">
        <v>42504</v>
      </c>
      <c r="G337" t="s">
        <v>26</v>
      </c>
      <c r="H337">
        <v>1075506</v>
      </c>
      <c r="I337" t="s">
        <v>49</v>
      </c>
      <c r="J337" t="s">
        <v>28</v>
      </c>
      <c r="K337" t="s">
        <v>35</v>
      </c>
      <c r="L337">
        <v>1063406</v>
      </c>
      <c r="M337" t="s">
        <v>40</v>
      </c>
      <c r="N337">
        <v>9999</v>
      </c>
      <c r="O337" t="s">
        <v>37</v>
      </c>
      <c r="P337">
        <v>7608917</v>
      </c>
      <c r="Q337">
        <v>170874153</v>
      </c>
      <c r="R337">
        <v>38.508020000000002</v>
      </c>
      <c r="S337">
        <v>-90.678780000000003</v>
      </c>
      <c r="U337">
        <v>0</v>
      </c>
      <c r="V337" t="s">
        <v>300</v>
      </c>
    </row>
    <row r="338" spans="1:22" x14ac:dyDescent="0.25">
      <c r="A338" t="s">
        <v>22</v>
      </c>
      <c r="B338" t="s">
        <v>38</v>
      </c>
      <c r="C338" t="s">
        <v>279</v>
      </c>
      <c r="D338">
        <v>2.8620000000000001</v>
      </c>
      <c r="E338" t="s">
        <v>106</v>
      </c>
      <c r="F338" s="1">
        <v>42675</v>
      </c>
      <c r="G338" t="s">
        <v>26</v>
      </c>
      <c r="H338">
        <v>268295</v>
      </c>
      <c r="I338" t="s">
        <v>34</v>
      </c>
      <c r="J338" t="s">
        <v>28</v>
      </c>
      <c r="K338" t="s">
        <v>29</v>
      </c>
      <c r="L338">
        <v>56929</v>
      </c>
      <c r="M338" t="s">
        <v>36</v>
      </c>
      <c r="N338">
        <v>812</v>
      </c>
      <c r="O338" t="s">
        <v>37</v>
      </c>
      <c r="P338">
        <v>6386143</v>
      </c>
      <c r="Q338">
        <v>169200070</v>
      </c>
      <c r="R338">
        <v>38.656849999999999</v>
      </c>
      <c r="S338">
        <v>-90.313959999999994</v>
      </c>
      <c r="U338">
        <v>0</v>
      </c>
    </row>
    <row r="339" spans="1:22" x14ac:dyDescent="0.25">
      <c r="A339" t="s">
        <v>22</v>
      </c>
      <c r="B339" t="s">
        <v>23</v>
      </c>
      <c r="C339" t="s">
        <v>60</v>
      </c>
      <c r="D339">
        <v>8.4979999999999993</v>
      </c>
      <c r="E339" t="s">
        <v>72</v>
      </c>
      <c r="F339" s="1">
        <v>42629</v>
      </c>
      <c r="G339" t="s">
        <v>26</v>
      </c>
      <c r="H339">
        <v>298712</v>
      </c>
      <c r="I339" t="s">
        <v>34</v>
      </c>
      <c r="J339" t="s">
        <v>45</v>
      </c>
      <c r="K339" t="s">
        <v>80</v>
      </c>
      <c r="L339">
        <v>94926</v>
      </c>
      <c r="M339" t="s">
        <v>57</v>
      </c>
      <c r="N339">
        <v>1156</v>
      </c>
      <c r="O339" t="s">
        <v>37</v>
      </c>
      <c r="P339">
        <v>12712229</v>
      </c>
      <c r="Q339">
        <v>181650311</v>
      </c>
      <c r="R339">
        <v>38.567149999999998</v>
      </c>
      <c r="S339">
        <v>-90.402339999999995</v>
      </c>
      <c r="U339">
        <v>0</v>
      </c>
    </row>
    <row r="340" spans="1:22" x14ac:dyDescent="0.25">
      <c r="A340" t="s">
        <v>22</v>
      </c>
      <c r="B340" t="s">
        <v>38</v>
      </c>
      <c r="C340" t="s">
        <v>314</v>
      </c>
      <c r="D340">
        <v>0.38800000000000001</v>
      </c>
      <c r="E340" t="s">
        <v>33</v>
      </c>
      <c r="F340" s="1">
        <v>42526</v>
      </c>
      <c r="G340" t="s">
        <v>26</v>
      </c>
      <c r="H340">
        <v>271727</v>
      </c>
      <c r="I340" t="s">
        <v>49</v>
      </c>
      <c r="J340" t="s">
        <v>28</v>
      </c>
      <c r="K340" t="s">
        <v>29</v>
      </c>
      <c r="L340">
        <v>1070693</v>
      </c>
      <c r="M340" t="s">
        <v>30</v>
      </c>
      <c r="N340">
        <v>413</v>
      </c>
      <c r="O340" t="s">
        <v>37</v>
      </c>
      <c r="P340">
        <v>16089312</v>
      </c>
      <c r="Q340">
        <v>186457367</v>
      </c>
      <c r="R340">
        <v>38.649850000000001</v>
      </c>
      <c r="S340">
        <v>-90.443359999999998</v>
      </c>
      <c r="U340">
        <v>0</v>
      </c>
    </row>
    <row r="341" spans="1:22" x14ac:dyDescent="0.25">
      <c r="A341" t="s">
        <v>22</v>
      </c>
      <c r="B341" t="s">
        <v>38</v>
      </c>
      <c r="C341" t="s">
        <v>230</v>
      </c>
      <c r="D341">
        <v>0.30499999999999999</v>
      </c>
      <c r="E341" t="s">
        <v>33</v>
      </c>
      <c r="F341" s="1">
        <v>42929</v>
      </c>
      <c r="G341" t="s">
        <v>26</v>
      </c>
      <c r="H341">
        <v>269770</v>
      </c>
      <c r="I341" t="s">
        <v>34</v>
      </c>
      <c r="J341" t="s">
        <v>28</v>
      </c>
      <c r="K341" t="s">
        <v>29</v>
      </c>
      <c r="L341">
        <v>89421</v>
      </c>
      <c r="M341" t="s">
        <v>54</v>
      </c>
      <c r="N341">
        <v>1203</v>
      </c>
      <c r="O341" t="s">
        <v>37</v>
      </c>
      <c r="P341">
        <v>4166042</v>
      </c>
      <c r="Q341">
        <v>166132434</v>
      </c>
      <c r="R341">
        <v>38.652700000000003</v>
      </c>
      <c r="S341">
        <v>-90.339340000000007</v>
      </c>
      <c r="T341" t="s">
        <v>51</v>
      </c>
      <c r="U341">
        <v>0</v>
      </c>
    </row>
    <row r="342" spans="1:22" x14ac:dyDescent="0.25">
      <c r="A342" t="s">
        <v>22</v>
      </c>
      <c r="B342" t="s">
        <v>23</v>
      </c>
      <c r="C342" t="s">
        <v>60</v>
      </c>
      <c r="D342">
        <v>8.2469999999999999</v>
      </c>
      <c r="E342" t="s">
        <v>42</v>
      </c>
      <c r="F342" s="1">
        <v>42483</v>
      </c>
      <c r="G342" t="s">
        <v>26</v>
      </c>
      <c r="H342">
        <v>298909</v>
      </c>
      <c r="I342" t="s">
        <v>34</v>
      </c>
      <c r="J342" t="s">
        <v>28</v>
      </c>
      <c r="K342" t="s">
        <v>29</v>
      </c>
      <c r="L342">
        <v>94926</v>
      </c>
      <c r="M342" t="s">
        <v>40</v>
      </c>
      <c r="N342">
        <v>1451</v>
      </c>
      <c r="O342" t="s">
        <v>37</v>
      </c>
      <c r="P342">
        <v>12712175</v>
      </c>
      <c r="Q342">
        <v>181650202</v>
      </c>
      <c r="R342">
        <v>38.566719999999997</v>
      </c>
      <c r="S342">
        <v>-90.406840000000003</v>
      </c>
      <c r="U342">
        <v>0</v>
      </c>
    </row>
    <row r="343" spans="1:22" x14ac:dyDescent="0.25">
      <c r="A343" t="s">
        <v>22</v>
      </c>
      <c r="B343" t="s">
        <v>38</v>
      </c>
      <c r="C343" t="s">
        <v>246</v>
      </c>
      <c r="D343">
        <v>2.2250000000000001</v>
      </c>
      <c r="E343" t="s">
        <v>99</v>
      </c>
      <c r="F343" s="1">
        <v>42496</v>
      </c>
      <c r="G343" t="s">
        <v>26</v>
      </c>
      <c r="H343">
        <v>239527</v>
      </c>
      <c r="I343" t="s">
        <v>34</v>
      </c>
      <c r="J343" t="s">
        <v>28</v>
      </c>
      <c r="K343" t="s">
        <v>29</v>
      </c>
      <c r="L343">
        <v>15585</v>
      </c>
      <c r="M343" t="s">
        <v>57</v>
      </c>
      <c r="N343">
        <v>1521</v>
      </c>
      <c r="O343" t="s">
        <v>37</v>
      </c>
      <c r="P343">
        <v>20082767</v>
      </c>
      <c r="Q343">
        <v>190430168</v>
      </c>
      <c r="R343">
        <v>38.748530000000002</v>
      </c>
      <c r="S343">
        <v>-90.307320000000004</v>
      </c>
      <c r="U343">
        <v>0</v>
      </c>
      <c r="V343" t="s">
        <v>59</v>
      </c>
    </row>
    <row r="344" spans="1:22" x14ac:dyDescent="0.25">
      <c r="A344" t="s">
        <v>22</v>
      </c>
      <c r="B344" t="s">
        <v>38</v>
      </c>
      <c r="C344" t="s">
        <v>315</v>
      </c>
      <c r="D344">
        <v>0.13900000000000001</v>
      </c>
      <c r="E344" t="s">
        <v>44</v>
      </c>
      <c r="F344" s="1">
        <v>42168</v>
      </c>
      <c r="G344" t="s">
        <v>26</v>
      </c>
      <c r="H344">
        <v>293619</v>
      </c>
      <c r="I344" t="s">
        <v>34</v>
      </c>
      <c r="J344" t="s">
        <v>28</v>
      </c>
      <c r="K344" t="s">
        <v>29</v>
      </c>
      <c r="L344">
        <v>93441</v>
      </c>
      <c r="M344" t="s">
        <v>40</v>
      </c>
      <c r="N344">
        <v>1024</v>
      </c>
      <c r="O344" t="s">
        <v>25</v>
      </c>
      <c r="P344">
        <v>0</v>
      </c>
      <c r="Q344">
        <v>157846233</v>
      </c>
      <c r="R344">
        <v>38.58314</v>
      </c>
      <c r="S344">
        <v>-90.401780000000002</v>
      </c>
      <c r="U344">
        <v>0</v>
      </c>
      <c r="V344" t="s">
        <v>316</v>
      </c>
    </row>
    <row r="345" spans="1:22" x14ac:dyDescent="0.25">
      <c r="A345" t="s">
        <v>22</v>
      </c>
      <c r="B345" t="s">
        <v>38</v>
      </c>
      <c r="C345" t="s">
        <v>279</v>
      </c>
      <c r="D345">
        <v>0.38500000000000001</v>
      </c>
      <c r="E345" t="s">
        <v>106</v>
      </c>
      <c r="F345" s="1">
        <v>43011</v>
      </c>
      <c r="G345" t="s">
        <v>26</v>
      </c>
      <c r="H345">
        <v>267425</v>
      </c>
      <c r="I345" t="s">
        <v>34</v>
      </c>
      <c r="J345" t="s">
        <v>28</v>
      </c>
      <c r="K345" t="s">
        <v>29</v>
      </c>
      <c r="L345">
        <v>56929</v>
      </c>
      <c r="M345" t="s">
        <v>36</v>
      </c>
      <c r="N345">
        <v>1214</v>
      </c>
      <c r="O345" t="s">
        <v>37</v>
      </c>
      <c r="P345">
        <v>11012443</v>
      </c>
      <c r="Q345">
        <v>177201262</v>
      </c>
      <c r="R345">
        <v>38.66084</v>
      </c>
      <c r="S345">
        <v>-90.359449999999995</v>
      </c>
      <c r="T345" t="s">
        <v>31</v>
      </c>
      <c r="U345">
        <v>0</v>
      </c>
    </row>
    <row r="346" spans="1:22" x14ac:dyDescent="0.25">
      <c r="A346" t="s">
        <v>22</v>
      </c>
      <c r="B346" t="s">
        <v>23</v>
      </c>
      <c r="C346" t="s">
        <v>60</v>
      </c>
      <c r="D346">
        <v>1.5509999999999999</v>
      </c>
      <c r="E346" t="s">
        <v>42</v>
      </c>
      <c r="F346" s="1">
        <v>42977</v>
      </c>
      <c r="G346" t="s">
        <v>26</v>
      </c>
      <c r="H346">
        <v>0</v>
      </c>
      <c r="I346" t="s">
        <v>34</v>
      </c>
      <c r="J346" t="s">
        <v>28</v>
      </c>
      <c r="K346" t="s">
        <v>29</v>
      </c>
      <c r="L346">
        <v>94926</v>
      </c>
      <c r="M346" t="s">
        <v>50</v>
      </c>
      <c r="N346">
        <v>1500</v>
      </c>
      <c r="O346" t="s">
        <v>37</v>
      </c>
      <c r="P346">
        <v>12702946</v>
      </c>
      <c r="Q346">
        <v>181627914</v>
      </c>
      <c r="R346">
        <v>38.56814</v>
      </c>
      <c r="S346">
        <v>-90.526349999999994</v>
      </c>
      <c r="T346" t="s">
        <v>31</v>
      </c>
      <c r="U346">
        <v>0</v>
      </c>
    </row>
    <row r="347" spans="1:22" x14ac:dyDescent="0.25">
      <c r="A347" t="s">
        <v>22</v>
      </c>
      <c r="B347" t="s">
        <v>23</v>
      </c>
      <c r="C347" t="s">
        <v>73</v>
      </c>
      <c r="D347">
        <v>3.0339999999999998</v>
      </c>
      <c r="E347" t="s">
        <v>56</v>
      </c>
      <c r="F347" s="1">
        <v>42906</v>
      </c>
      <c r="G347" t="s">
        <v>26</v>
      </c>
      <c r="H347">
        <v>221360</v>
      </c>
      <c r="I347" t="s">
        <v>34</v>
      </c>
      <c r="J347" t="s">
        <v>28</v>
      </c>
      <c r="K347" t="s">
        <v>29</v>
      </c>
      <c r="L347">
        <v>98219</v>
      </c>
      <c r="M347" t="s">
        <v>36</v>
      </c>
      <c r="N347">
        <v>1415</v>
      </c>
      <c r="O347" t="s">
        <v>37</v>
      </c>
      <c r="P347">
        <v>2820095</v>
      </c>
      <c r="Q347">
        <v>164217642</v>
      </c>
      <c r="R347">
        <v>38.794499999999999</v>
      </c>
      <c r="S347">
        <v>-90.213660000000004</v>
      </c>
      <c r="T347" t="s">
        <v>31</v>
      </c>
      <c r="U347">
        <v>0</v>
      </c>
    </row>
    <row r="348" spans="1:22" x14ac:dyDescent="0.25">
      <c r="A348" t="s">
        <v>22</v>
      </c>
      <c r="B348" t="s">
        <v>38</v>
      </c>
      <c r="C348" t="s">
        <v>55</v>
      </c>
      <c r="D348">
        <v>4.5830000000000002</v>
      </c>
      <c r="E348" t="s">
        <v>42</v>
      </c>
      <c r="F348" s="1">
        <v>42808</v>
      </c>
      <c r="G348" t="s">
        <v>26</v>
      </c>
      <c r="H348">
        <v>286301</v>
      </c>
      <c r="I348" t="s">
        <v>34</v>
      </c>
      <c r="J348" t="s">
        <v>28</v>
      </c>
      <c r="K348" t="s">
        <v>29</v>
      </c>
      <c r="L348">
        <v>29978</v>
      </c>
      <c r="M348" t="s">
        <v>36</v>
      </c>
      <c r="N348">
        <v>1846</v>
      </c>
      <c r="O348" t="s">
        <v>37</v>
      </c>
      <c r="P348">
        <v>15881768</v>
      </c>
      <c r="Q348">
        <v>186007508</v>
      </c>
      <c r="R348">
        <v>38.608400000000003</v>
      </c>
      <c r="S348">
        <v>-90.566329999999994</v>
      </c>
      <c r="T348" t="s">
        <v>31</v>
      </c>
      <c r="U348">
        <v>0</v>
      </c>
    </row>
    <row r="349" spans="1:22" x14ac:dyDescent="0.25">
      <c r="A349" t="s">
        <v>22</v>
      </c>
      <c r="B349" t="s">
        <v>38</v>
      </c>
      <c r="C349" t="s">
        <v>317</v>
      </c>
      <c r="D349">
        <v>0.376</v>
      </c>
      <c r="E349" t="s">
        <v>106</v>
      </c>
      <c r="F349" s="1">
        <v>42788</v>
      </c>
      <c r="G349" t="s">
        <v>26</v>
      </c>
      <c r="H349">
        <v>268583</v>
      </c>
      <c r="I349" t="s">
        <v>34</v>
      </c>
      <c r="J349" t="s">
        <v>28</v>
      </c>
      <c r="K349" t="s">
        <v>29</v>
      </c>
      <c r="L349">
        <v>28657</v>
      </c>
      <c r="M349" t="s">
        <v>50</v>
      </c>
      <c r="N349">
        <v>1307</v>
      </c>
      <c r="O349" t="s">
        <v>37</v>
      </c>
      <c r="P349">
        <v>7842349</v>
      </c>
      <c r="Q349">
        <v>171371058</v>
      </c>
      <c r="R349">
        <v>38.661580000000001</v>
      </c>
      <c r="S349">
        <v>-90.556550000000001</v>
      </c>
      <c r="T349" t="s">
        <v>31</v>
      </c>
      <c r="U349">
        <v>0</v>
      </c>
    </row>
    <row r="350" spans="1:22" x14ac:dyDescent="0.25">
      <c r="A350" t="s">
        <v>22</v>
      </c>
      <c r="B350" t="s">
        <v>23</v>
      </c>
      <c r="C350" t="s">
        <v>60</v>
      </c>
      <c r="D350">
        <v>8.4280000000000008</v>
      </c>
      <c r="E350" t="s">
        <v>106</v>
      </c>
      <c r="F350" s="1">
        <v>42339</v>
      </c>
      <c r="G350" t="s">
        <v>26</v>
      </c>
      <c r="H350">
        <v>0</v>
      </c>
      <c r="I350" t="s">
        <v>34</v>
      </c>
      <c r="J350" t="s">
        <v>28</v>
      </c>
      <c r="K350" t="s">
        <v>29</v>
      </c>
      <c r="L350">
        <v>94926</v>
      </c>
      <c r="M350" t="s">
        <v>36</v>
      </c>
      <c r="N350">
        <v>1050</v>
      </c>
      <c r="O350" t="s">
        <v>37</v>
      </c>
      <c r="P350">
        <v>12712048</v>
      </c>
      <c r="Q350">
        <v>181649937</v>
      </c>
      <c r="R350">
        <v>38.56673</v>
      </c>
      <c r="S350">
        <v>-90.403509999999997</v>
      </c>
      <c r="U350">
        <v>0</v>
      </c>
    </row>
    <row r="351" spans="1:22" x14ac:dyDescent="0.25">
      <c r="A351" t="s">
        <v>22</v>
      </c>
      <c r="B351" t="s">
        <v>23</v>
      </c>
      <c r="C351" t="s">
        <v>60</v>
      </c>
      <c r="D351">
        <v>9.3569999999999993</v>
      </c>
      <c r="E351" t="s">
        <v>42</v>
      </c>
      <c r="F351" s="1">
        <v>42870</v>
      </c>
      <c r="G351" t="s">
        <v>26</v>
      </c>
      <c r="H351">
        <v>297554</v>
      </c>
      <c r="I351" t="s">
        <v>34</v>
      </c>
      <c r="J351" t="s">
        <v>28</v>
      </c>
      <c r="K351" t="s">
        <v>29</v>
      </c>
      <c r="L351">
        <v>94926</v>
      </c>
      <c r="M351" t="s">
        <v>76</v>
      </c>
      <c r="N351">
        <v>850</v>
      </c>
      <c r="O351" t="s">
        <v>37</v>
      </c>
      <c r="P351">
        <v>14259143</v>
      </c>
      <c r="Q351">
        <v>183692521</v>
      </c>
      <c r="R351">
        <v>38.570129999999999</v>
      </c>
      <c r="S351">
        <v>-90.38749</v>
      </c>
      <c r="T351" t="s">
        <v>31</v>
      </c>
      <c r="U351">
        <v>0</v>
      </c>
    </row>
    <row r="352" spans="1:22" x14ac:dyDescent="0.25">
      <c r="A352" t="s">
        <v>22</v>
      </c>
      <c r="B352" t="s">
        <v>38</v>
      </c>
      <c r="C352" t="s">
        <v>84</v>
      </c>
      <c r="D352">
        <v>1.5249999999999999</v>
      </c>
      <c r="E352" t="s">
        <v>33</v>
      </c>
      <c r="F352" s="1">
        <v>43452</v>
      </c>
      <c r="G352" t="s">
        <v>26</v>
      </c>
      <c r="H352">
        <v>0</v>
      </c>
      <c r="I352" t="s">
        <v>34</v>
      </c>
      <c r="J352" t="s">
        <v>28</v>
      </c>
      <c r="K352" t="s">
        <v>29</v>
      </c>
      <c r="L352">
        <v>84683</v>
      </c>
      <c r="M352" t="s">
        <v>36</v>
      </c>
      <c r="N352">
        <v>930</v>
      </c>
      <c r="O352" t="s">
        <v>37</v>
      </c>
      <c r="P352">
        <v>16169745</v>
      </c>
      <c r="Q352">
        <v>186630217</v>
      </c>
      <c r="R352">
        <v>38.72775</v>
      </c>
      <c r="S352">
        <v>-90.271410000000003</v>
      </c>
      <c r="T352" t="s">
        <v>31</v>
      </c>
      <c r="U352">
        <v>1</v>
      </c>
    </row>
    <row r="353" spans="1:22" x14ac:dyDescent="0.25">
      <c r="A353" t="s">
        <v>22</v>
      </c>
      <c r="B353" t="s">
        <v>38</v>
      </c>
      <c r="C353" t="s">
        <v>39</v>
      </c>
      <c r="D353">
        <v>1.85</v>
      </c>
      <c r="E353" t="s">
        <v>48</v>
      </c>
      <c r="F353" s="1">
        <v>42462</v>
      </c>
      <c r="G353" t="s">
        <v>26</v>
      </c>
      <c r="H353">
        <v>238926</v>
      </c>
      <c r="I353" t="s">
        <v>27</v>
      </c>
      <c r="J353" t="s">
        <v>28</v>
      </c>
      <c r="K353" t="s">
        <v>29</v>
      </c>
      <c r="L353">
        <v>27701</v>
      </c>
      <c r="M353" t="s">
        <v>40</v>
      </c>
      <c r="N353">
        <v>240</v>
      </c>
      <c r="O353" t="s">
        <v>25</v>
      </c>
      <c r="P353">
        <v>0</v>
      </c>
      <c r="Q353">
        <v>158041137</v>
      </c>
      <c r="R353">
        <v>38.749339999999997</v>
      </c>
      <c r="S353">
        <v>-90.265360000000001</v>
      </c>
      <c r="U353">
        <v>0</v>
      </c>
      <c r="V353" t="s">
        <v>59</v>
      </c>
    </row>
    <row r="354" spans="1:22" x14ac:dyDescent="0.25">
      <c r="A354" t="s">
        <v>22</v>
      </c>
      <c r="B354" t="s">
        <v>23</v>
      </c>
      <c r="C354" t="s">
        <v>318</v>
      </c>
      <c r="D354">
        <v>8.5000000000000006E-2</v>
      </c>
      <c r="E354" t="s">
        <v>48</v>
      </c>
      <c r="F354" s="1">
        <v>42523</v>
      </c>
      <c r="G354" t="s">
        <v>26</v>
      </c>
      <c r="H354">
        <v>0</v>
      </c>
      <c r="I354" t="s">
        <v>34</v>
      </c>
      <c r="J354" t="s">
        <v>28</v>
      </c>
      <c r="K354" t="s">
        <v>29</v>
      </c>
      <c r="L354">
        <v>1049646</v>
      </c>
      <c r="M354" t="s">
        <v>54</v>
      </c>
      <c r="N354">
        <v>1830</v>
      </c>
      <c r="O354" t="s">
        <v>25</v>
      </c>
      <c r="P354">
        <v>0</v>
      </c>
      <c r="Q354">
        <v>157978321</v>
      </c>
      <c r="R354">
        <v>38.469450000000002</v>
      </c>
      <c r="S354">
        <v>-90.294179999999997</v>
      </c>
      <c r="U354">
        <v>0</v>
      </c>
      <c r="V354" t="s">
        <v>210</v>
      </c>
    </row>
    <row r="355" spans="1:22" x14ac:dyDescent="0.25">
      <c r="A355" t="s">
        <v>22</v>
      </c>
      <c r="B355" t="s">
        <v>38</v>
      </c>
      <c r="C355" t="s">
        <v>319</v>
      </c>
      <c r="D355">
        <v>0.152</v>
      </c>
      <c r="E355" t="s">
        <v>33</v>
      </c>
      <c r="F355" s="1">
        <v>42744</v>
      </c>
      <c r="G355" t="s">
        <v>26</v>
      </c>
      <c r="H355">
        <v>0</v>
      </c>
      <c r="I355" t="s">
        <v>34</v>
      </c>
      <c r="J355" t="s">
        <v>28</v>
      </c>
      <c r="K355" t="s">
        <v>29</v>
      </c>
      <c r="L355">
        <v>61326</v>
      </c>
      <c r="M355" t="s">
        <v>76</v>
      </c>
      <c r="N355">
        <v>748</v>
      </c>
      <c r="O355" t="s">
        <v>37</v>
      </c>
      <c r="P355">
        <v>0</v>
      </c>
      <c r="Q355">
        <v>159533174</v>
      </c>
      <c r="R355">
        <v>38.71237</v>
      </c>
      <c r="S355">
        <v>-90.268649999999994</v>
      </c>
      <c r="T355" t="s">
        <v>51</v>
      </c>
      <c r="U355">
        <v>0</v>
      </c>
    </row>
    <row r="356" spans="1:22" x14ac:dyDescent="0.25">
      <c r="A356" t="s">
        <v>22</v>
      </c>
      <c r="B356" t="s">
        <v>38</v>
      </c>
      <c r="C356" t="s">
        <v>147</v>
      </c>
      <c r="D356">
        <v>12.244999999999999</v>
      </c>
      <c r="E356" t="s">
        <v>44</v>
      </c>
      <c r="F356" s="1">
        <v>42145</v>
      </c>
      <c r="G356" t="s">
        <v>26</v>
      </c>
      <c r="H356">
        <v>929697</v>
      </c>
      <c r="I356" t="s">
        <v>34</v>
      </c>
      <c r="J356" t="s">
        <v>28</v>
      </c>
      <c r="K356" t="s">
        <v>29</v>
      </c>
      <c r="L356">
        <v>253032</v>
      </c>
      <c r="M356" t="s">
        <v>54</v>
      </c>
      <c r="N356">
        <v>1454</v>
      </c>
      <c r="O356" t="s">
        <v>37</v>
      </c>
      <c r="P356">
        <v>10611037</v>
      </c>
      <c r="Q356">
        <v>176119536</v>
      </c>
      <c r="R356">
        <v>38.657870000000003</v>
      </c>
      <c r="S356">
        <v>-90.584770000000006</v>
      </c>
      <c r="U356">
        <v>0</v>
      </c>
    </row>
    <row r="357" spans="1:22" x14ac:dyDescent="0.25">
      <c r="A357" t="s">
        <v>22</v>
      </c>
      <c r="B357" t="s">
        <v>38</v>
      </c>
      <c r="C357" t="s">
        <v>39</v>
      </c>
      <c r="D357">
        <v>4.82</v>
      </c>
      <c r="E357" t="s">
        <v>48</v>
      </c>
      <c r="F357" s="1">
        <v>42473</v>
      </c>
      <c r="G357" t="s">
        <v>26</v>
      </c>
      <c r="H357">
        <v>1034452</v>
      </c>
      <c r="I357" t="s">
        <v>34</v>
      </c>
      <c r="J357" t="s">
        <v>28</v>
      </c>
      <c r="K357" t="s">
        <v>29</v>
      </c>
      <c r="L357">
        <v>27701</v>
      </c>
      <c r="M357" t="s">
        <v>50</v>
      </c>
      <c r="N357">
        <v>1428</v>
      </c>
      <c r="O357" t="s">
        <v>25</v>
      </c>
      <c r="P357">
        <v>0</v>
      </c>
      <c r="Q357">
        <v>158050269</v>
      </c>
      <c r="R357">
        <v>38.748170000000002</v>
      </c>
      <c r="S357">
        <v>-90.211209999999994</v>
      </c>
      <c r="U357">
        <v>0</v>
      </c>
      <c r="V357" t="s">
        <v>59</v>
      </c>
    </row>
    <row r="358" spans="1:22" x14ac:dyDescent="0.25">
      <c r="A358" t="s">
        <v>22</v>
      </c>
      <c r="B358" t="s">
        <v>38</v>
      </c>
      <c r="C358" t="s">
        <v>84</v>
      </c>
      <c r="D358">
        <v>0.442</v>
      </c>
      <c r="E358" t="s">
        <v>48</v>
      </c>
      <c r="F358" s="1">
        <v>42654</v>
      </c>
      <c r="G358" t="s">
        <v>26</v>
      </c>
      <c r="H358">
        <v>0</v>
      </c>
      <c r="I358" t="s">
        <v>34</v>
      </c>
      <c r="J358" t="s">
        <v>28</v>
      </c>
      <c r="K358" t="s">
        <v>29</v>
      </c>
      <c r="L358">
        <v>84683</v>
      </c>
      <c r="M358" t="s">
        <v>36</v>
      </c>
      <c r="N358">
        <v>1500</v>
      </c>
      <c r="O358" t="s">
        <v>37</v>
      </c>
      <c r="P358">
        <v>11009870</v>
      </c>
      <c r="Q358">
        <v>177193856</v>
      </c>
      <c r="R358">
        <v>38.739539999999998</v>
      </c>
      <c r="S358">
        <v>-90.259280000000004</v>
      </c>
      <c r="U358">
        <v>0</v>
      </c>
      <c r="V358" t="s">
        <v>311</v>
      </c>
    </row>
    <row r="359" spans="1:22" x14ac:dyDescent="0.25">
      <c r="A359" t="s">
        <v>22</v>
      </c>
      <c r="B359" t="s">
        <v>38</v>
      </c>
      <c r="C359" t="s">
        <v>100</v>
      </c>
      <c r="D359">
        <v>4.6440000000000001</v>
      </c>
      <c r="E359" t="s">
        <v>142</v>
      </c>
      <c r="F359" s="1">
        <v>42602</v>
      </c>
      <c r="G359" t="s">
        <v>26</v>
      </c>
      <c r="H359">
        <v>248552</v>
      </c>
      <c r="I359" t="s">
        <v>34</v>
      </c>
      <c r="J359" t="s">
        <v>28</v>
      </c>
      <c r="K359" t="s">
        <v>35</v>
      </c>
      <c r="L359">
        <v>128039</v>
      </c>
      <c r="M359" t="s">
        <v>40</v>
      </c>
      <c r="N359">
        <v>1156</v>
      </c>
      <c r="O359" t="s">
        <v>37</v>
      </c>
      <c r="P359">
        <v>0</v>
      </c>
      <c r="Q359">
        <v>158011424</v>
      </c>
      <c r="R359">
        <v>38.72045</v>
      </c>
      <c r="S359">
        <v>-90.265979999999999</v>
      </c>
      <c r="U359">
        <v>0</v>
      </c>
    </row>
    <row r="360" spans="1:22" x14ac:dyDescent="0.25">
      <c r="A360" t="s">
        <v>22</v>
      </c>
      <c r="B360" t="s">
        <v>38</v>
      </c>
      <c r="C360" t="s">
        <v>320</v>
      </c>
      <c r="D360">
        <v>1E-3</v>
      </c>
      <c r="E360" t="s">
        <v>175</v>
      </c>
      <c r="F360" s="1">
        <v>42262</v>
      </c>
      <c r="G360" t="s">
        <v>26</v>
      </c>
      <c r="H360">
        <v>253598</v>
      </c>
      <c r="I360" t="s">
        <v>27</v>
      </c>
      <c r="J360" t="s">
        <v>28</v>
      </c>
      <c r="K360" t="s">
        <v>29</v>
      </c>
      <c r="L360">
        <v>82880</v>
      </c>
      <c r="M360" t="s">
        <v>36</v>
      </c>
      <c r="N360">
        <v>1</v>
      </c>
      <c r="O360" t="s">
        <v>25</v>
      </c>
      <c r="P360">
        <v>0</v>
      </c>
      <c r="Q360">
        <v>157850056</v>
      </c>
      <c r="R360">
        <v>38.703850000000003</v>
      </c>
      <c r="S360">
        <v>-90.26858</v>
      </c>
      <c r="U360">
        <v>0</v>
      </c>
      <c r="V360" t="s">
        <v>59</v>
      </c>
    </row>
    <row r="361" spans="1:22" x14ac:dyDescent="0.25">
      <c r="A361" t="s">
        <v>22</v>
      </c>
      <c r="B361" t="s">
        <v>38</v>
      </c>
      <c r="C361" t="s">
        <v>299</v>
      </c>
      <c r="D361">
        <v>1.141</v>
      </c>
      <c r="E361" t="s">
        <v>48</v>
      </c>
      <c r="F361" s="1">
        <v>42216</v>
      </c>
      <c r="G361" t="s">
        <v>26</v>
      </c>
      <c r="H361">
        <v>1014340</v>
      </c>
      <c r="I361" t="s">
        <v>34</v>
      </c>
      <c r="J361" t="s">
        <v>28</v>
      </c>
      <c r="K361" t="s">
        <v>29</v>
      </c>
      <c r="L361">
        <v>131307</v>
      </c>
      <c r="M361" t="s">
        <v>57</v>
      </c>
      <c r="N361">
        <v>1323</v>
      </c>
      <c r="O361" t="s">
        <v>37</v>
      </c>
      <c r="P361">
        <v>0</v>
      </c>
      <c r="Q361">
        <v>157842582</v>
      </c>
      <c r="R361">
        <v>38.643000000000001</v>
      </c>
      <c r="S361">
        <v>-90.314080000000004</v>
      </c>
      <c r="U361">
        <v>0</v>
      </c>
      <c r="V361" t="s">
        <v>52</v>
      </c>
    </row>
    <row r="362" spans="1:22" x14ac:dyDescent="0.25">
      <c r="A362" t="s">
        <v>22</v>
      </c>
      <c r="B362" t="s">
        <v>38</v>
      </c>
      <c r="C362" t="s">
        <v>321</v>
      </c>
      <c r="D362">
        <v>1.9E-2</v>
      </c>
      <c r="E362" t="s">
        <v>33</v>
      </c>
      <c r="F362" s="1">
        <v>42136</v>
      </c>
      <c r="G362" t="s">
        <v>26</v>
      </c>
      <c r="H362">
        <v>274386</v>
      </c>
      <c r="I362" t="s">
        <v>34</v>
      </c>
      <c r="J362" t="s">
        <v>28</v>
      </c>
      <c r="K362" t="s">
        <v>29</v>
      </c>
      <c r="L362">
        <v>131506</v>
      </c>
      <c r="M362" t="s">
        <v>36</v>
      </c>
      <c r="N362">
        <v>1724</v>
      </c>
      <c r="O362" t="s">
        <v>37</v>
      </c>
      <c r="P362">
        <v>0</v>
      </c>
      <c r="Q362">
        <v>157803435</v>
      </c>
      <c r="R362">
        <v>38.638379999999998</v>
      </c>
      <c r="S362">
        <v>-90.33278</v>
      </c>
      <c r="U362">
        <v>0</v>
      </c>
    </row>
    <row r="363" spans="1:22" x14ac:dyDescent="0.25">
      <c r="A363" t="s">
        <v>22</v>
      </c>
      <c r="B363" t="s">
        <v>23</v>
      </c>
      <c r="C363" t="s">
        <v>60</v>
      </c>
      <c r="D363">
        <v>8.2539999999999996</v>
      </c>
      <c r="E363" t="s">
        <v>106</v>
      </c>
      <c r="F363" s="1">
        <v>42153</v>
      </c>
      <c r="G363" t="s">
        <v>26</v>
      </c>
      <c r="H363">
        <v>298909</v>
      </c>
      <c r="I363" t="s">
        <v>34</v>
      </c>
      <c r="J363" t="s">
        <v>28</v>
      </c>
      <c r="K363" t="s">
        <v>29</v>
      </c>
      <c r="L363">
        <v>94926</v>
      </c>
      <c r="M363" t="s">
        <v>57</v>
      </c>
      <c r="N363">
        <v>959</v>
      </c>
      <c r="O363" t="s">
        <v>25</v>
      </c>
      <c r="P363">
        <v>12712100</v>
      </c>
      <c r="Q363">
        <v>181650045</v>
      </c>
      <c r="R363">
        <v>38.566719999999997</v>
      </c>
      <c r="S363">
        <v>-90.406720000000007</v>
      </c>
      <c r="U363">
        <v>0</v>
      </c>
      <c r="V363" t="s">
        <v>322</v>
      </c>
    </row>
    <row r="364" spans="1:22" x14ac:dyDescent="0.25">
      <c r="A364" t="s">
        <v>22</v>
      </c>
      <c r="B364" t="s">
        <v>38</v>
      </c>
      <c r="C364" t="s">
        <v>323</v>
      </c>
      <c r="D364">
        <v>2.056</v>
      </c>
      <c r="E364" t="s">
        <v>56</v>
      </c>
      <c r="F364" s="1">
        <v>42157</v>
      </c>
      <c r="G364" t="s">
        <v>26</v>
      </c>
      <c r="H364">
        <v>263453</v>
      </c>
      <c r="I364" t="s">
        <v>34</v>
      </c>
      <c r="J364" t="s">
        <v>28</v>
      </c>
      <c r="K364" t="s">
        <v>29</v>
      </c>
      <c r="L364">
        <v>93694</v>
      </c>
      <c r="M364" t="s">
        <v>36</v>
      </c>
      <c r="N364">
        <v>1639</v>
      </c>
      <c r="O364" t="s">
        <v>37</v>
      </c>
      <c r="P364">
        <v>0</v>
      </c>
      <c r="Q364">
        <v>157814306</v>
      </c>
      <c r="R364">
        <v>38.67221</v>
      </c>
      <c r="S364">
        <v>-90.336340000000007</v>
      </c>
      <c r="U364">
        <v>0</v>
      </c>
    </row>
    <row r="365" spans="1:22" x14ac:dyDescent="0.25">
      <c r="A365" t="s">
        <v>22</v>
      </c>
      <c r="B365" t="s">
        <v>38</v>
      </c>
      <c r="C365" t="s">
        <v>271</v>
      </c>
      <c r="D365">
        <v>4.3330000000000002</v>
      </c>
      <c r="E365" t="s">
        <v>42</v>
      </c>
      <c r="F365" s="1">
        <v>43410</v>
      </c>
      <c r="G365" t="s">
        <v>26</v>
      </c>
      <c r="H365">
        <v>266716</v>
      </c>
      <c r="I365" t="s">
        <v>34</v>
      </c>
      <c r="J365" t="s">
        <v>28</v>
      </c>
      <c r="K365" t="s">
        <v>35</v>
      </c>
      <c r="L365">
        <v>28637</v>
      </c>
      <c r="M365" t="s">
        <v>36</v>
      </c>
      <c r="N365">
        <v>700</v>
      </c>
      <c r="O365" t="s">
        <v>37</v>
      </c>
      <c r="P365">
        <v>16137324</v>
      </c>
      <c r="Q365">
        <v>186555688</v>
      </c>
      <c r="R365">
        <v>38.667639999999999</v>
      </c>
      <c r="S365">
        <v>-90.577349999999996</v>
      </c>
      <c r="T365" t="s">
        <v>31</v>
      </c>
      <c r="U365">
        <v>2</v>
      </c>
    </row>
    <row r="366" spans="1:22" x14ac:dyDescent="0.25">
      <c r="A366" t="s">
        <v>22</v>
      </c>
      <c r="B366" t="s">
        <v>38</v>
      </c>
      <c r="C366" t="s">
        <v>100</v>
      </c>
      <c r="D366">
        <v>3.984</v>
      </c>
      <c r="E366" t="s">
        <v>72</v>
      </c>
      <c r="F366" s="1">
        <v>42615</v>
      </c>
      <c r="G366" t="s">
        <v>26</v>
      </c>
      <c r="H366">
        <v>0</v>
      </c>
      <c r="I366" t="s">
        <v>34</v>
      </c>
      <c r="J366" t="s">
        <v>28</v>
      </c>
      <c r="K366" t="s">
        <v>29</v>
      </c>
      <c r="L366">
        <v>128039</v>
      </c>
      <c r="M366" t="s">
        <v>57</v>
      </c>
      <c r="N366">
        <v>1300</v>
      </c>
      <c r="O366" t="s">
        <v>37</v>
      </c>
      <c r="P366">
        <v>2791207</v>
      </c>
      <c r="Q366">
        <v>164185082</v>
      </c>
      <c r="R366">
        <v>38.726100000000002</v>
      </c>
      <c r="S366">
        <v>-90.275649999999999</v>
      </c>
      <c r="U366">
        <v>0</v>
      </c>
    </row>
    <row r="367" spans="1:22" x14ac:dyDescent="0.25">
      <c r="A367" t="s">
        <v>22</v>
      </c>
      <c r="B367" t="s">
        <v>38</v>
      </c>
      <c r="C367" t="s">
        <v>100</v>
      </c>
      <c r="D367">
        <v>0.82799999999999996</v>
      </c>
      <c r="E367" t="s">
        <v>56</v>
      </c>
      <c r="F367" s="1">
        <v>42706</v>
      </c>
      <c r="G367" t="s">
        <v>26</v>
      </c>
      <c r="H367">
        <v>0</v>
      </c>
      <c r="I367" t="s">
        <v>27</v>
      </c>
      <c r="J367" t="s">
        <v>28</v>
      </c>
      <c r="K367" t="s">
        <v>29</v>
      </c>
      <c r="L367">
        <v>128039</v>
      </c>
      <c r="M367" t="s">
        <v>57</v>
      </c>
      <c r="N367">
        <v>1846</v>
      </c>
      <c r="O367" t="s">
        <v>37</v>
      </c>
      <c r="P367">
        <v>0</v>
      </c>
      <c r="Q367">
        <v>157995365</v>
      </c>
      <c r="R367">
        <v>38.771079999999998</v>
      </c>
      <c r="S367">
        <v>-90.279979999999995</v>
      </c>
      <c r="U367">
        <v>0</v>
      </c>
    </row>
    <row r="368" spans="1:22" x14ac:dyDescent="0.25">
      <c r="A368" t="s">
        <v>22</v>
      </c>
      <c r="B368" t="s">
        <v>38</v>
      </c>
      <c r="C368" t="s">
        <v>324</v>
      </c>
      <c r="D368">
        <v>2.9849999999999999</v>
      </c>
      <c r="E368" t="s">
        <v>142</v>
      </c>
      <c r="F368" s="1">
        <v>42491</v>
      </c>
      <c r="G368" t="s">
        <v>26</v>
      </c>
      <c r="H368">
        <v>273076</v>
      </c>
      <c r="I368" t="s">
        <v>34</v>
      </c>
      <c r="J368" t="s">
        <v>28</v>
      </c>
      <c r="K368" t="s">
        <v>29</v>
      </c>
      <c r="L368">
        <v>31586</v>
      </c>
      <c r="M368" t="s">
        <v>30</v>
      </c>
      <c r="N368">
        <v>1657</v>
      </c>
      <c r="O368" t="s">
        <v>37</v>
      </c>
      <c r="P368">
        <v>0</v>
      </c>
      <c r="Q368">
        <v>158060317</v>
      </c>
      <c r="R368">
        <v>38.64978</v>
      </c>
      <c r="S368">
        <v>-90.504109999999997</v>
      </c>
      <c r="U368">
        <v>0</v>
      </c>
    </row>
    <row r="369" spans="1:22" x14ac:dyDescent="0.25">
      <c r="A369" t="s">
        <v>22</v>
      </c>
      <c r="B369" t="s">
        <v>23</v>
      </c>
      <c r="C369" t="s">
        <v>60</v>
      </c>
      <c r="D369">
        <v>8.5129999999999999</v>
      </c>
      <c r="E369" t="s">
        <v>33</v>
      </c>
      <c r="F369" s="1">
        <v>42432</v>
      </c>
      <c r="G369" t="s">
        <v>26</v>
      </c>
      <c r="H369">
        <v>298712</v>
      </c>
      <c r="I369" t="s">
        <v>34</v>
      </c>
      <c r="J369" t="s">
        <v>45</v>
      </c>
      <c r="K369" t="s">
        <v>35</v>
      </c>
      <c r="L369">
        <v>94926</v>
      </c>
      <c r="M369" t="s">
        <v>54</v>
      </c>
      <c r="N369">
        <v>1519</v>
      </c>
      <c r="O369" t="s">
        <v>37</v>
      </c>
      <c r="P369">
        <v>12712235</v>
      </c>
      <c r="Q369">
        <v>181650323</v>
      </c>
      <c r="R369">
        <v>38.567239999999998</v>
      </c>
      <c r="S369">
        <v>-90.402090000000001</v>
      </c>
      <c r="U369">
        <v>0</v>
      </c>
    </row>
    <row r="370" spans="1:22" x14ac:dyDescent="0.25">
      <c r="A370" t="s">
        <v>22</v>
      </c>
      <c r="B370" t="s">
        <v>38</v>
      </c>
      <c r="C370" t="s">
        <v>325</v>
      </c>
      <c r="D370">
        <v>0.254</v>
      </c>
      <c r="E370" t="s">
        <v>142</v>
      </c>
      <c r="F370" s="1">
        <v>42150</v>
      </c>
      <c r="G370" t="s">
        <v>26</v>
      </c>
      <c r="H370">
        <v>0</v>
      </c>
      <c r="I370" t="s">
        <v>34</v>
      </c>
      <c r="J370" t="s">
        <v>28</v>
      </c>
      <c r="K370" t="s">
        <v>29</v>
      </c>
      <c r="L370">
        <v>129706</v>
      </c>
      <c r="M370" t="s">
        <v>36</v>
      </c>
      <c r="N370">
        <v>1439</v>
      </c>
      <c r="O370" t="s">
        <v>37</v>
      </c>
      <c r="P370">
        <v>0</v>
      </c>
      <c r="Q370">
        <v>157760330</v>
      </c>
      <c r="R370">
        <v>38.707569999999997</v>
      </c>
      <c r="S370">
        <v>-90.282480000000007</v>
      </c>
      <c r="U370">
        <v>0</v>
      </c>
    </row>
    <row r="371" spans="1:22" x14ac:dyDescent="0.25">
      <c r="A371" t="s">
        <v>22</v>
      </c>
      <c r="B371" t="s">
        <v>23</v>
      </c>
      <c r="C371" t="s">
        <v>139</v>
      </c>
      <c r="D371">
        <v>1.117</v>
      </c>
      <c r="E371" t="s">
        <v>42</v>
      </c>
      <c r="F371" s="1">
        <v>42420</v>
      </c>
      <c r="G371" t="s">
        <v>26</v>
      </c>
      <c r="H371">
        <v>214356</v>
      </c>
      <c r="I371" t="s">
        <v>34</v>
      </c>
      <c r="J371" t="s">
        <v>28</v>
      </c>
      <c r="K371" t="s">
        <v>29</v>
      </c>
      <c r="L371">
        <v>236145</v>
      </c>
      <c r="M371" t="s">
        <v>40</v>
      </c>
      <c r="N371">
        <v>1320</v>
      </c>
      <c r="O371" t="s">
        <v>37</v>
      </c>
      <c r="P371">
        <v>0</v>
      </c>
      <c r="Q371">
        <v>157952970</v>
      </c>
      <c r="R371">
        <v>38.818570000000001</v>
      </c>
      <c r="S371">
        <v>-90.342860000000002</v>
      </c>
      <c r="U371">
        <v>0</v>
      </c>
    </row>
    <row r="372" spans="1:22" x14ac:dyDescent="0.25">
      <c r="A372" t="s">
        <v>22</v>
      </c>
      <c r="B372" t="s">
        <v>38</v>
      </c>
      <c r="C372" t="s">
        <v>118</v>
      </c>
      <c r="D372">
        <v>2.677</v>
      </c>
      <c r="E372" t="s">
        <v>132</v>
      </c>
      <c r="F372" s="1">
        <v>42226</v>
      </c>
      <c r="G372" t="s">
        <v>26</v>
      </c>
      <c r="H372">
        <v>246165</v>
      </c>
      <c r="I372" t="s">
        <v>34</v>
      </c>
      <c r="J372" t="s">
        <v>28</v>
      </c>
      <c r="K372" t="s">
        <v>29</v>
      </c>
      <c r="L372">
        <v>70271</v>
      </c>
      <c r="M372" t="s">
        <v>76</v>
      </c>
      <c r="N372">
        <v>1457</v>
      </c>
      <c r="O372" t="s">
        <v>37</v>
      </c>
      <c r="P372">
        <v>14054509</v>
      </c>
      <c r="Q372">
        <v>183063241</v>
      </c>
      <c r="R372">
        <v>38.72757</v>
      </c>
      <c r="S372">
        <v>-90.243279999999999</v>
      </c>
      <c r="U372">
        <v>0</v>
      </c>
    </row>
    <row r="373" spans="1:22" x14ac:dyDescent="0.25">
      <c r="A373" t="s">
        <v>22</v>
      </c>
      <c r="B373" t="s">
        <v>23</v>
      </c>
      <c r="C373" t="s">
        <v>326</v>
      </c>
      <c r="D373">
        <v>0.41599999999999998</v>
      </c>
      <c r="E373" t="s">
        <v>44</v>
      </c>
      <c r="F373" s="1">
        <v>42560</v>
      </c>
      <c r="G373" t="s">
        <v>26</v>
      </c>
      <c r="H373">
        <v>257786</v>
      </c>
      <c r="I373" t="s">
        <v>34</v>
      </c>
      <c r="J373" t="s">
        <v>28</v>
      </c>
      <c r="K373" t="s">
        <v>29</v>
      </c>
      <c r="L373">
        <v>54650</v>
      </c>
      <c r="M373" t="s">
        <v>40</v>
      </c>
      <c r="N373">
        <v>1645</v>
      </c>
      <c r="O373" t="s">
        <v>37</v>
      </c>
      <c r="P373">
        <v>0</v>
      </c>
      <c r="Q373">
        <v>157972449</v>
      </c>
      <c r="R373">
        <v>38.691890000000001</v>
      </c>
      <c r="S373">
        <v>-90.444469999999995</v>
      </c>
      <c r="U373">
        <v>0</v>
      </c>
      <c r="V373" t="s">
        <v>232</v>
      </c>
    </row>
    <row r="374" spans="1:22" x14ac:dyDescent="0.25">
      <c r="A374" t="s">
        <v>22</v>
      </c>
      <c r="B374" t="s">
        <v>38</v>
      </c>
      <c r="C374" t="s">
        <v>323</v>
      </c>
      <c r="D374">
        <v>2.694</v>
      </c>
      <c r="E374" t="s">
        <v>48</v>
      </c>
      <c r="F374" s="1">
        <v>42322</v>
      </c>
      <c r="G374" t="s">
        <v>26</v>
      </c>
      <c r="H374">
        <v>0</v>
      </c>
      <c r="I374" t="s">
        <v>206</v>
      </c>
      <c r="J374" t="s">
        <v>28</v>
      </c>
      <c r="K374" t="s">
        <v>29</v>
      </c>
      <c r="L374">
        <v>93694</v>
      </c>
      <c r="M374" t="s">
        <v>40</v>
      </c>
      <c r="N374">
        <v>634</v>
      </c>
      <c r="O374" t="s">
        <v>25</v>
      </c>
      <c r="P374">
        <v>0</v>
      </c>
      <c r="Q374">
        <v>157887841</v>
      </c>
      <c r="R374">
        <v>38.663200000000003</v>
      </c>
      <c r="S374">
        <v>-90.336960000000005</v>
      </c>
      <c r="U374">
        <v>0</v>
      </c>
      <c r="V374" t="s">
        <v>327</v>
      </c>
    </row>
    <row r="375" spans="1:22" x14ac:dyDescent="0.25">
      <c r="A375" t="s">
        <v>22</v>
      </c>
      <c r="B375" t="s">
        <v>38</v>
      </c>
      <c r="C375" t="s">
        <v>310</v>
      </c>
      <c r="D375">
        <v>2E-3</v>
      </c>
      <c r="E375" t="s">
        <v>72</v>
      </c>
      <c r="F375" s="1">
        <v>42569</v>
      </c>
      <c r="G375" t="s">
        <v>26</v>
      </c>
      <c r="H375">
        <v>262092</v>
      </c>
      <c r="I375" t="s">
        <v>34</v>
      </c>
      <c r="J375" t="s">
        <v>28</v>
      </c>
      <c r="K375" t="s">
        <v>29</v>
      </c>
      <c r="L375">
        <v>1034507</v>
      </c>
      <c r="M375" t="s">
        <v>76</v>
      </c>
      <c r="N375">
        <v>1119</v>
      </c>
      <c r="O375" t="s">
        <v>37</v>
      </c>
      <c r="P375">
        <v>0</v>
      </c>
      <c r="Q375">
        <v>158002904</v>
      </c>
      <c r="R375">
        <v>38.679940000000002</v>
      </c>
      <c r="S375">
        <v>-90.499219999999994</v>
      </c>
      <c r="U375">
        <v>0</v>
      </c>
    </row>
    <row r="376" spans="1:22" x14ac:dyDescent="0.25">
      <c r="A376" t="s">
        <v>22</v>
      </c>
      <c r="B376" t="s">
        <v>154</v>
      </c>
      <c r="C376" t="s">
        <v>328</v>
      </c>
      <c r="D376">
        <v>0.84799999999999998</v>
      </c>
      <c r="E376" t="s">
        <v>329</v>
      </c>
      <c r="F376" s="1">
        <v>42986</v>
      </c>
      <c r="G376" t="s">
        <v>26</v>
      </c>
      <c r="H376">
        <v>1057096</v>
      </c>
      <c r="I376" t="s">
        <v>27</v>
      </c>
      <c r="J376" t="s">
        <v>28</v>
      </c>
      <c r="K376" t="s">
        <v>29</v>
      </c>
      <c r="L376">
        <v>1038049</v>
      </c>
      <c r="M376" t="s">
        <v>57</v>
      </c>
      <c r="N376">
        <v>2230</v>
      </c>
      <c r="O376" t="s">
        <v>37</v>
      </c>
      <c r="P376">
        <v>7620765</v>
      </c>
      <c r="Q376">
        <v>170900524</v>
      </c>
      <c r="R376">
        <v>38.751759999999997</v>
      </c>
      <c r="S376">
        <v>-90.479460000000003</v>
      </c>
      <c r="T376" t="s">
        <v>158</v>
      </c>
      <c r="U376">
        <v>0</v>
      </c>
    </row>
    <row r="377" spans="1:22" x14ac:dyDescent="0.25">
      <c r="A377" t="s">
        <v>22</v>
      </c>
      <c r="B377" t="s">
        <v>38</v>
      </c>
      <c r="C377" t="s">
        <v>330</v>
      </c>
      <c r="D377">
        <v>3.1E-2</v>
      </c>
      <c r="E377" t="s">
        <v>42</v>
      </c>
      <c r="F377" s="1">
        <v>42300</v>
      </c>
      <c r="G377" t="s">
        <v>26</v>
      </c>
      <c r="H377">
        <v>294957</v>
      </c>
      <c r="I377" t="s">
        <v>34</v>
      </c>
      <c r="J377" t="s">
        <v>28</v>
      </c>
      <c r="K377" t="s">
        <v>35</v>
      </c>
      <c r="L377">
        <v>114342</v>
      </c>
      <c r="M377" t="s">
        <v>57</v>
      </c>
      <c r="N377">
        <v>1804</v>
      </c>
      <c r="O377" t="s">
        <v>37</v>
      </c>
      <c r="P377">
        <v>0</v>
      </c>
      <c r="Q377">
        <v>157856901</v>
      </c>
      <c r="R377">
        <v>38.578740000000003</v>
      </c>
      <c r="S377">
        <v>-90.401859999999999</v>
      </c>
      <c r="U377">
        <v>0</v>
      </c>
    </row>
    <row r="378" spans="1:22" x14ac:dyDescent="0.25">
      <c r="A378" t="s">
        <v>22</v>
      </c>
      <c r="B378" t="s">
        <v>38</v>
      </c>
      <c r="C378" t="s">
        <v>84</v>
      </c>
      <c r="D378">
        <v>1.3640000000000001</v>
      </c>
      <c r="E378" t="s">
        <v>56</v>
      </c>
      <c r="F378" s="1">
        <v>43427</v>
      </c>
      <c r="G378" t="s">
        <v>26</v>
      </c>
      <c r="H378">
        <v>245890</v>
      </c>
      <c r="I378" t="s">
        <v>34</v>
      </c>
      <c r="J378" t="s">
        <v>45</v>
      </c>
      <c r="K378" t="s">
        <v>80</v>
      </c>
      <c r="L378">
        <v>84683</v>
      </c>
      <c r="M378" t="s">
        <v>57</v>
      </c>
      <c r="N378">
        <v>1400</v>
      </c>
      <c r="O378" t="s">
        <v>37</v>
      </c>
      <c r="P378">
        <v>16151365</v>
      </c>
      <c r="Q378">
        <v>186588633</v>
      </c>
      <c r="R378">
        <v>38.72907</v>
      </c>
      <c r="S378">
        <v>-90.268950000000004</v>
      </c>
      <c r="T378" t="s">
        <v>31</v>
      </c>
      <c r="U378">
        <v>2</v>
      </c>
    </row>
    <row r="379" spans="1:22" x14ac:dyDescent="0.25">
      <c r="A379" t="s">
        <v>22</v>
      </c>
      <c r="B379" t="s">
        <v>154</v>
      </c>
      <c r="C379" t="s">
        <v>331</v>
      </c>
      <c r="D379">
        <v>0</v>
      </c>
      <c r="E379" t="s">
        <v>44</v>
      </c>
      <c r="F379" s="1">
        <v>43095</v>
      </c>
      <c r="G379" t="s">
        <v>26</v>
      </c>
      <c r="H379">
        <v>313673</v>
      </c>
      <c r="I379" t="s">
        <v>34</v>
      </c>
      <c r="J379" t="s">
        <v>28</v>
      </c>
      <c r="K379" t="s">
        <v>227</v>
      </c>
      <c r="L379">
        <v>54496</v>
      </c>
      <c r="M379" t="s">
        <v>36</v>
      </c>
      <c r="N379">
        <v>1420</v>
      </c>
      <c r="O379" t="s">
        <v>37</v>
      </c>
      <c r="P379">
        <v>6382389</v>
      </c>
      <c r="Q379">
        <v>169194091</v>
      </c>
      <c r="R379">
        <v>38.509120000000003</v>
      </c>
      <c r="S379">
        <v>-90.322280000000006</v>
      </c>
      <c r="T379" t="s">
        <v>158</v>
      </c>
      <c r="U379">
        <v>0</v>
      </c>
    </row>
    <row r="380" spans="1:22" x14ac:dyDescent="0.25">
      <c r="A380" t="s">
        <v>22</v>
      </c>
      <c r="B380" t="s">
        <v>38</v>
      </c>
      <c r="C380" t="s">
        <v>306</v>
      </c>
      <c r="D380">
        <v>1.637</v>
      </c>
      <c r="E380" t="s">
        <v>99</v>
      </c>
      <c r="F380" s="1">
        <v>42861</v>
      </c>
      <c r="G380" t="s">
        <v>26</v>
      </c>
      <c r="H380">
        <v>225251</v>
      </c>
      <c r="I380" t="s">
        <v>34</v>
      </c>
      <c r="J380" t="s">
        <v>28</v>
      </c>
      <c r="K380" t="s">
        <v>29</v>
      </c>
      <c r="L380">
        <v>74842</v>
      </c>
      <c r="M380" t="s">
        <v>40</v>
      </c>
      <c r="N380">
        <v>1910</v>
      </c>
      <c r="O380" t="s">
        <v>37</v>
      </c>
      <c r="P380">
        <v>2769400</v>
      </c>
      <c r="Q380">
        <v>164161474</v>
      </c>
      <c r="R380">
        <v>38.789340000000003</v>
      </c>
      <c r="S380">
        <v>-90.374880000000005</v>
      </c>
      <c r="T380" t="s">
        <v>31</v>
      </c>
      <c r="U380">
        <v>0</v>
      </c>
    </row>
    <row r="381" spans="1:22" x14ac:dyDescent="0.25">
      <c r="A381" t="s">
        <v>22</v>
      </c>
      <c r="B381" t="s">
        <v>38</v>
      </c>
      <c r="C381" t="s">
        <v>332</v>
      </c>
      <c r="D381">
        <v>0.72</v>
      </c>
      <c r="E381" t="s">
        <v>48</v>
      </c>
      <c r="F381" s="1">
        <v>43001</v>
      </c>
      <c r="G381" t="s">
        <v>26</v>
      </c>
      <c r="H381">
        <v>271766</v>
      </c>
      <c r="I381" t="s">
        <v>34</v>
      </c>
      <c r="J381" t="s">
        <v>28</v>
      </c>
      <c r="K381" t="s">
        <v>29</v>
      </c>
      <c r="L381">
        <v>1034511</v>
      </c>
      <c r="M381" t="s">
        <v>40</v>
      </c>
      <c r="N381">
        <v>1230</v>
      </c>
      <c r="O381" t="s">
        <v>25</v>
      </c>
      <c r="P381">
        <v>15886234</v>
      </c>
      <c r="Q381">
        <v>186019441</v>
      </c>
      <c r="R381">
        <v>38.650930000000002</v>
      </c>
      <c r="S381">
        <v>-90.509069999999994</v>
      </c>
      <c r="T381" t="s">
        <v>51</v>
      </c>
      <c r="U381">
        <v>0</v>
      </c>
      <c r="V381" t="s">
        <v>59</v>
      </c>
    </row>
    <row r="382" spans="1:22" x14ac:dyDescent="0.25">
      <c r="A382" t="s">
        <v>22</v>
      </c>
      <c r="B382" t="s">
        <v>38</v>
      </c>
      <c r="C382" t="s">
        <v>204</v>
      </c>
      <c r="D382">
        <v>0.96899999999999997</v>
      </c>
      <c r="E382" t="s">
        <v>33</v>
      </c>
      <c r="F382" s="1">
        <v>42707</v>
      </c>
      <c r="G382" t="s">
        <v>26</v>
      </c>
      <c r="H382">
        <v>0</v>
      </c>
      <c r="I382" t="s">
        <v>34</v>
      </c>
      <c r="J382" t="s">
        <v>28</v>
      </c>
      <c r="K382" t="s">
        <v>35</v>
      </c>
      <c r="L382">
        <v>98217</v>
      </c>
      <c r="M382" t="s">
        <v>40</v>
      </c>
      <c r="N382">
        <v>1232</v>
      </c>
      <c r="O382" t="s">
        <v>37</v>
      </c>
      <c r="P382">
        <v>6292280</v>
      </c>
      <c r="Q382">
        <v>169039667</v>
      </c>
      <c r="R382">
        <v>38.795380000000002</v>
      </c>
      <c r="S382">
        <v>-90.299449999999993</v>
      </c>
      <c r="U382">
        <v>0</v>
      </c>
    </row>
    <row r="383" spans="1:22" x14ac:dyDescent="0.25">
      <c r="A383" t="s">
        <v>22</v>
      </c>
      <c r="B383" t="s">
        <v>38</v>
      </c>
      <c r="C383" t="s">
        <v>55</v>
      </c>
      <c r="D383">
        <v>9.9730000000000008</v>
      </c>
      <c r="E383" t="s">
        <v>48</v>
      </c>
      <c r="F383" s="1">
        <v>42392</v>
      </c>
      <c r="G383" t="s">
        <v>26</v>
      </c>
      <c r="H383">
        <v>279280</v>
      </c>
      <c r="I383" t="s">
        <v>34</v>
      </c>
      <c r="J383" t="s">
        <v>28</v>
      </c>
      <c r="K383" t="s">
        <v>29</v>
      </c>
      <c r="L383">
        <v>29978</v>
      </c>
      <c r="M383" t="s">
        <v>40</v>
      </c>
      <c r="N383">
        <v>1418</v>
      </c>
      <c r="O383" t="s">
        <v>25</v>
      </c>
      <c r="P383">
        <v>0</v>
      </c>
      <c r="Q383">
        <v>157942724</v>
      </c>
      <c r="R383">
        <v>38.62753</v>
      </c>
      <c r="S383">
        <v>-90.477779999999996</v>
      </c>
      <c r="U383">
        <v>0</v>
      </c>
      <c r="V383" t="s">
        <v>333</v>
      </c>
    </row>
    <row r="384" spans="1:22" x14ac:dyDescent="0.25">
      <c r="A384" t="s">
        <v>22</v>
      </c>
      <c r="B384" t="s">
        <v>23</v>
      </c>
      <c r="C384" t="s">
        <v>60</v>
      </c>
      <c r="D384">
        <v>4.1749999999999998</v>
      </c>
      <c r="E384" t="s">
        <v>106</v>
      </c>
      <c r="F384" s="1">
        <v>42703</v>
      </c>
      <c r="G384" t="s">
        <v>26</v>
      </c>
      <c r="H384">
        <v>299078</v>
      </c>
      <c r="I384" t="s">
        <v>27</v>
      </c>
      <c r="J384" t="s">
        <v>28</v>
      </c>
      <c r="K384" t="s">
        <v>29</v>
      </c>
      <c r="L384">
        <v>94926</v>
      </c>
      <c r="M384" t="s">
        <v>36</v>
      </c>
      <c r="N384">
        <v>1805</v>
      </c>
      <c r="O384" t="s">
        <v>37</v>
      </c>
      <c r="P384">
        <v>12699068</v>
      </c>
      <c r="Q384">
        <v>181618997</v>
      </c>
      <c r="R384">
        <v>38.567839999999997</v>
      </c>
      <c r="S384">
        <v>-90.478849999999994</v>
      </c>
      <c r="U384">
        <v>0</v>
      </c>
    </row>
    <row r="385" spans="1:22" x14ac:dyDescent="0.25">
      <c r="A385" t="s">
        <v>22</v>
      </c>
      <c r="B385" t="s">
        <v>38</v>
      </c>
      <c r="C385" t="s">
        <v>90</v>
      </c>
      <c r="D385">
        <v>2.044</v>
      </c>
      <c r="E385" t="s">
        <v>56</v>
      </c>
      <c r="F385" s="1">
        <v>42464</v>
      </c>
      <c r="G385" t="s">
        <v>26</v>
      </c>
      <c r="H385">
        <v>258324</v>
      </c>
      <c r="I385" t="s">
        <v>34</v>
      </c>
      <c r="J385" t="s">
        <v>28</v>
      </c>
      <c r="K385" t="s">
        <v>29</v>
      </c>
      <c r="L385">
        <v>131045</v>
      </c>
      <c r="M385" t="s">
        <v>76</v>
      </c>
      <c r="N385">
        <v>1122</v>
      </c>
      <c r="O385" t="s">
        <v>37</v>
      </c>
      <c r="P385">
        <v>0</v>
      </c>
      <c r="Q385">
        <v>158043756</v>
      </c>
      <c r="R385">
        <v>38.688360000000003</v>
      </c>
      <c r="S385">
        <v>-90.362189999999998</v>
      </c>
      <c r="U385">
        <v>0</v>
      </c>
    </row>
    <row r="386" spans="1:22" x14ac:dyDescent="0.25">
      <c r="A386" t="s">
        <v>22</v>
      </c>
      <c r="B386" t="s">
        <v>38</v>
      </c>
      <c r="C386" t="s">
        <v>147</v>
      </c>
      <c r="D386">
        <v>13.291</v>
      </c>
      <c r="E386" t="s">
        <v>44</v>
      </c>
      <c r="F386" s="1">
        <v>42644</v>
      </c>
      <c r="G386" t="s">
        <v>26</v>
      </c>
      <c r="H386">
        <v>269695</v>
      </c>
      <c r="I386" t="s">
        <v>34</v>
      </c>
      <c r="J386" t="s">
        <v>28</v>
      </c>
      <c r="K386" t="s">
        <v>35</v>
      </c>
      <c r="L386">
        <v>253032</v>
      </c>
      <c r="M386" t="s">
        <v>40</v>
      </c>
      <c r="N386">
        <v>1005</v>
      </c>
      <c r="O386" t="s">
        <v>37</v>
      </c>
      <c r="P386">
        <v>2830364</v>
      </c>
      <c r="Q386">
        <v>164229621</v>
      </c>
      <c r="R386">
        <v>38.658299999999997</v>
      </c>
      <c r="S386">
        <v>-90.567490000000006</v>
      </c>
      <c r="U386">
        <v>0</v>
      </c>
    </row>
    <row r="387" spans="1:22" x14ac:dyDescent="0.25">
      <c r="A387" t="s">
        <v>22</v>
      </c>
      <c r="B387" t="s">
        <v>23</v>
      </c>
      <c r="C387" t="s">
        <v>70</v>
      </c>
      <c r="D387">
        <v>3.9860000000000002</v>
      </c>
      <c r="E387" t="s">
        <v>72</v>
      </c>
      <c r="F387" s="1">
        <v>42797</v>
      </c>
      <c r="G387" t="s">
        <v>26</v>
      </c>
      <c r="H387">
        <v>231806</v>
      </c>
      <c r="I387" t="s">
        <v>27</v>
      </c>
      <c r="J387" t="s">
        <v>28</v>
      </c>
      <c r="K387" t="s">
        <v>29</v>
      </c>
      <c r="L387">
        <v>20062</v>
      </c>
      <c r="M387" t="s">
        <v>57</v>
      </c>
      <c r="N387">
        <v>1752</v>
      </c>
      <c r="O387" t="s">
        <v>37</v>
      </c>
      <c r="P387">
        <v>2667361</v>
      </c>
      <c r="Q387">
        <v>164020672</v>
      </c>
      <c r="R387">
        <v>38.76943</v>
      </c>
      <c r="S387">
        <v>-90.220860000000002</v>
      </c>
      <c r="T387" t="s">
        <v>113</v>
      </c>
      <c r="U387">
        <v>0</v>
      </c>
      <c r="V387" t="s">
        <v>334</v>
      </c>
    </row>
    <row r="388" spans="1:22" x14ac:dyDescent="0.25">
      <c r="A388" t="s">
        <v>22</v>
      </c>
      <c r="B388" t="s">
        <v>38</v>
      </c>
      <c r="C388" t="s">
        <v>147</v>
      </c>
      <c r="D388">
        <v>3.415</v>
      </c>
      <c r="E388" t="s">
        <v>142</v>
      </c>
      <c r="F388" s="1">
        <v>42992</v>
      </c>
      <c r="G388" t="s">
        <v>26</v>
      </c>
      <c r="H388">
        <v>284063</v>
      </c>
      <c r="I388" t="s">
        <v>34</v>
      </c>
      <c r="J388" t="s">
        <v>28</v>
      </c>
      <c r="K388" t="s">
        <v>29</v>
      </c>
      <c r="L388">
        <v>253032</v>
      </c>
      <c r="M388" t="s">
        <v>54</v>
      </c>
      <c r="N388">
        <v>1700</v>
      </c>
      <c r="O388" t="s">
        <v>37</v>
      </c>
      <c r="P388">
        <v>4239573</v>
      </c>
      <c r="Q388">
        <v>166243660</v>
      </c>
      <c r="R388">
        <v>38.618340000000003</v>
      </c>
      <c r="S388">
        <v>-90.714910000000003</v>
      </c>
      <c r="T388" t="s">
        <v>51</v>
      </c>
      <c r="U388">
        <v>0</v>
      </c>
    </row>
    <row r="389" spans="1:22" x14ac:dyDescent="0.25">
      <c r="A389" t="s">
        <v>22</v>
      </c>
      <c r="B389" t="s">
        <v>38</v>
      </c>
      <c r="C389" t="s">
        <v>100</v>
      </c>
      <c r="D389">
        <v>0.91300000000000003</v>
      </c>
      <c r="E389" t="s">
        <v>42</v>
      </c>
      <c r="F389" s="1">
        <v>43005</v>
      </c>
      <c r="G389" t="s">
        <v>26</v>
      </c>
      <c r="H389">
        <v>232109</v>
      </c>
      <c r="I389" t="s">
        <v>27</v>
      </c>
      <c r="J389" t="s">
        <v>28</v>
      </c>
      <c r="K389" t="s">
        <v>35</v>
      </c>
      <c r="L389">
        <v>128039</v>
      </c>
      <c r="M389" t="s">
        <v>50</v>
      </c>
      <c r="N389">
        <v>100</v>
      </c>
      <c r="O389" t="s">
        <v>37</v>
      </c>
      <c r="P389">
        <v>4260951</v>
      </c>
      <c r="Q389">
        <v>166270960</v>
      </c>
      <c r="R389">
        <v>38.769860000000001</v>
      </c>
      <c r="S389">
        <v>-90.280090000000001</v>
      </c>
      <c r="T389" t="s">
        <v>113</v>
      </c>
      <c r="U389">
        <v>0</v>
      </c>
    </row>
    <row r="390" spans="1:22" x14ac:dyDescent="0.25">
      <c r="A390" t="s">
        <v>22</v>
      </c>
      <c r="B390" t="s">
        <v>38</v>
      </c>
      <c r="C390" t="s">
        <v>55</v>
      </c>
      <c r="D390">
        <v>6.6150000000000002</v>
      </c>
      <c r="E390" t="s">
        <v>33</v>
      </c>
      <c r="F390" s="1">
        <v>43084</v>
      </c>
      <c r="G390" t="s">
        <v>26</v>
      </c>
      <c r="H390">
        <v>651209</v>
      </c>
      <c r="I390" t="s">
        <v>34</v>
      </c>
      <c r="J390" t="s">
        <v>28</v>
      </c>
      <c r="K390" t="s">
        <v>29</v>
      </c>
      <c r="L390">
        <v>29978</v>
      </c>
      <c r="M390" t="s">
        <v>57</v>
      </c>
      <c r="N390">
        <v>1118</v>
      </c>
      <c r="O390" t="s">
        <v>37</v>
      </c>
      <c r="P390">
        <v>6353378</v>
      </c>
      <c r="Q390">
        <v>169147348</v>
      </c>
      <c r="R390">
        <v>38.620519999999999</v>
      </c>
      <c r="S390">
        <v>-90.534090000000006</v>
      </c>
      <c r="T390" t="s">
        <v>31</v>
      </c>
      <c r="U390">
        <v>0</v>
      </c>
    </row>
    <row r="391" spans="1:22" x14ac:dyDescent="0.25">
      <c r="A391" t="s">
        <v>22</v>
      </c>
      <c r="B391" t="s">
        <v>23</v>
      </c>
      <c r="C391" t="s">
        <v>335</v>
      </c>
      <c r="D391">
        <v>0.121</v>
      </c>
      <c r="E391" t="s">
        <v>106</v>
      </c>
      <c r="F391" s="1">
        <v>42974</v>
      </c>
      <c r="G391" t="s">
        <v>26</v>
      </c>
      <c r="H391">
        <v>0</v>
      </c>
      <c r="I391" t="s">
        <v>34</v>
      </c>
      <c r="J391" t="s">
        <v>28</v>
      </c>
      <c r="K391" t="s">
        <v>29</v>
      </c>
      <c r="L391">
        <v>62753</v>
      </c>
      <c r="M391" t="s">
        <v>30</v>
      </c>
      <c r="N391">
        <v>1121</v>
      </c>
      <c r="O391" t="s">
        <v>37</v>
      </c>
      <c r="P391">
        <v>4219790</v>
      </c>
      <c r="Q391">
        <v>166219099</v>
      </c>
      <c r="R391">
        <v>38.682920000000003</v>
      </c>
      <c r="S391">
        <v>-90.476640000000003</v>
      </c>
      <c r="T391" t="s">
        <v>31</v>
      </c>
      <c r="U391">
        <v>0</v>
      </c>
    </row>
    <row r="392" spans="1:22" x14ac:dyDescent="0.25">
      <c r="A392" t="s">
        <v>22</v>
      </c>
      <c r="B392" t="s">
        <v>38</v>
      </c>
      <c r="C392" t="s">
        <v>324</v>
      </c>
      <c r="D392">
        <v>7.93</v>
      </c>
      <c r="E392" t="s">
        <v>44</v>
      </c>
      <c r="F392" s="1">
        <v>42913</v>
      </c>
      <c r="G392" t="s">
        <v>26</v>
      </c>
      <c r="H392">
        <v>274294</v>
      </c>
      <c r="I392" t="s">
        <v>34</v>
      </c>
      <c r="J392" t="s">
        <v>28</v>
      </c>
      <c r="K392" t="s">
        <v>29</v>
      </c>
      <c r="L392">
        <v>31586</v>
      </c>
      <c r="M392" t="s">
        <v>36</v>
      </c>
      <c r="N392">
        <v>1250</v>
      </c>
      <c r="O392" t="s">
        <v>25</v>
      </c>
      <c r="P392">
        <v>2829460</v>
      </c>
      <c r="Q392">
        <v>164228727</v>
      </c>
      <c r="R392">
        <v>38.640430000000002</v>
      </c>
      <c r="S392">
        <v>-90.415369999999996</v>
      </c>
      <c r="T392" t="s">
        <v>51</v>
      </c>
      <c r="U392">
        <v>0</v>
      </c>
      <c r="V392" t="s">
        <v>232</v>
      </c>
    </row>
    <row r="393" spans="1:22" x14ac:dyDescent="0.25">
      <c r="A393" t="s">
        <v>22</v>
      </c>
      <c r="B393" t="s">
        <v>38</v>
      </c>
      <c r="C393" t="s">
        <v>336</v>
      </c>
      <c r="D393">
        <v>0.29399999999999998</v>
      </c>
      <c r="E393" t="s">
        <v>56</v>
      </c>
      <c r="F393" s="1">
        <v>43086</v>
      </c>
      <c r="G393" t="s">
        <v>26</v>
      </c>
      <c r="H393">
        <v>302741</v>
      </c>
      <c r="I393" t="s">
        <v>34</v>
      </c>
      <c r="J393" t="s">
        <v>28</v>
      </c>
      <c r="K393" t="s">
        <v>35</v>
      </c>
      <c r="L393">
        <v>95816</v>
      </c>
      <c r="M393" t="s">
        <v>30</v>
      </c>
      <c r="N393">
        <v>709</v>
      </c>
      <c r="O393" t="s">
        <v>37</v>
      </c>
      <c r="P393">
        <v>6353374</v>
      </c>
      <c r="Q393">
        <v>169147342</v>
      </c>
      <c r="R393">
        <v>38.553530000000002</v>
      </c>
      <c r="S393">
        <v>-90.378889999999998</v>
      </c>
      <c r="T393" t="s">
        <v>51</v>
      </c>
      <c r="U393">
        <v>0</v>
      </c>
    </row>
    <row r="394" spans="1:22" x14ac:dyDescent="0.25">
      <c r="A394" t="s">
        <v>22</v>
      </c>
      <c r="B394" t="s">
        <v>38</v>
      </c>
      <c r="C394" t="s">
        <v>55</v>
      </c>
      <c r="D394">
        <v>7.452</v>
      </c>
      <c r="E394" t="s">
        <v>48</v>
      </c>
      <c r="F394" s="1">
        <v>42853</v>
      </c>
      <c r="G394" t="s">
        <v>26</v>
      </c>
      <c r="H394">
        <v>0</v>
      </c>
      <c r="I394" t="s">
        <v>34</v>
      </c>
      <c r="J394" t="s">
        <v>45</v>
      </c>
      <c r="K394" t="s">
        <v>35</v>
      </c>
      <c r="L394">
        <v>29978</v>
      </c>
      <c r="M394" t="s">
        <v>57</v>
      </c>
      <c r="N394">
        <v>800</v>
      </c>
      <c r="O394" t="s">
        <v>37</v>
      </c>
      <c r="P394">
        <v>2758662</v>
      </c>
      <c r="Q394">
        <v>164149606</v>
      </c>
      <c r="R394">
        <v>38.62294</v>
      </c>
      <c r="S394">
        <v>-90.519350000000003</v>
      </c>
      <c r="T394" t="s">
        <v>31</v>
      </c>
      <c r="U394">
        <v>0</v>
      </c>
      <c r="V394" t="s">
        <v>176</v>
      </c>
    </row>
    <row r="395" spans="1:22" x14ac:dyDescent="0.25">
      <c r="A395" t="s">
        <v>22</v>
      </c>
      <c r="B395" t="s">
        <v>38</v>
      </c>
      <c r="C395" t="s">
        <v>43</v>
      </c>
      <c r="D395">
        <v>0.878</v>
      </c>
      <c r="E395" t="s">
        <v>44</v>
      </c>
      <c r="F395" s="1">
        <v>43070</v>
      </c>
      <c r="G395" t="s">
        <v>26</v>
      </c>
      <c r="H395">
        <v>289787</v>
      </c>
      <c r="I395" t="s">
        <v>34</v>
      </c>
      <c r="J395" t="s">
        <v>28</v>
      </c>
      <c r="K395" t="s">
        <v>29</v>
      </c>
      <c r="L395">
        <v>80250</v>
      </c>
      <c r="M395" t="s">
        <v>57</v>
      </c>
      <c r="N395">
        <v>1527</v>
      </c>
      <c r="O395" t="s">
        <v>37</v>
      </c>
      <c r="P395">
        <v>6287640</v>
      </c>
      <c r="Q395">
        <v>169034272</v>
      </c>
      <c r="R395">
        <v>38.593310000000002</v>
      </c>
      <c r="S395">
        <v>-90.332409999999996</v>
      </c>
      <c r="T395" t="s">
        <v>31</v>
      </c>
      <c r="U395">
        <v>0</v>
      </c>
      <c r="V395" t="s">
        <v>337</v>
      </c>
    </row>
    <row r="396" spans="1:22" x14ac:dyDescent="0.25">
      <c r="A396" t="s">
        <v>22</v>
      </c>
      <c r="B396" t="s">
        <v>38</v>
      </c>
      <c r="C396" t="s">
        <v>338</v>
      </c>
      <c r="D396">
        <v>0.27800000000000002</v>
      </c>
      <c r="E396" t="s">
        <v>48</v>
      </c>
      <c r="F396" s="1">
        <v>42190</v>
      </c>
      <c r="G396" t="s">
        <v>26</v>
      </c>
      <c r="H396">
        <v>0</v>
      </c>
      <c r="I396" t="s">
        <v>34</v>
      </c>
      <c r="J396" t="s">
        <v>28</v>
      </c>
      <c r="K396" t="s">
        <v>35</v>
      </c>
      <c r="L396">
        <v>114391</v>
      </c>
      <c r="M396" t="s">
        <v>30</v>
      </c>
      <c r="N396">
        <v>1301</v>
      </c>
      <c r="O396" t="s">
        <v>25</v>
      </c>
      <c r="P396">
        <v>0</v>
      </c>
      <c r="Q396">
        <v>157801559</v>
      </c>
      <c r="R396">
        <v>38.578220000000002</v>
      </c>
      <c r="S396">
        <v>-90.397310000000004</v>
      </c>
      <c r="U396">
        <v>0</v>
      </c>
      <c r="V396" t="s">
        <v>59</v>
      </c>
    </row>
    <row r="397" spans="1:22" x14ac:dyDescent="0.25">
      <c r="A397" t="s">
        <v>22</v>
      </c>
      <c r="B397" t="s">
        <v>23</v>
      </c>
      <c r="C397" t="s">
        <v>339</v>
      </c>
      <c r="D397">
        <v>9.6000000000000002E-2</v>
      </c>
      <c r="E397" t="s">
        <v>106</v>
      </c>
      <c r="F397" s="1">
        <v>42312</v>
      </c>
      <c r="G397" t="s">
        <v>26</v>
      </c>
      <c r="H397">
        <v>0</v>
      </c>
      <c r="I397" t="s">
        <v>27</v>
      </c>
      <c r="J397" t="s">
        <v>28</v>
      </c>
      <c r="K397" t="s">
        <v>35</v>
      </c>
      <c r="L397">
        <v>55169</v>
      </c>
      <c r="M397" t="s">
        <v>50</v>
      </c>
      <c r="N397">
        <v>2240</v>
      </c>
      <c r="O397" t="s">
        <v>37</v>
      </c>
      <c r="P397">
        <v>0</v>
      </c>
      <c r="Q397">
        <v>157901072</v>
      </c>
      <c r="R397">
        <v>38.582999999999998</v>
      </c>
      <c r="S397">
        <v>-90.481009999999998</v>
      </c>
      <c r="U397">
        <v>0</v>
      </c>
    </row>
    <row r="398" spans="1:22" x14ac:dyDescent="0.25">
      <c r="A398" t="s">
        <v>22</v>
      </c>
      <c r="B398" t="s">
        <v>38</v>
      </c>
      <c r="C398" t="s">
        <v>55</v>
      </c>
      <c r="D398">
        <v>18.175999999999998</v>
      </c>
      <c r="E398" t="s">
        <v>72</v>
      </c>
      <c r="F398" s="1">
        <v>43053</v>
      </c>
      <c r="G398" t="s">
        <v>26</v>
      </c>
      <c r="H398">
        <v>274671</v>
      </c>
      <c r="I398" t="s">
        <v>34</v>
      </c>
      <c r="J398" t="s">
        <v>28</v>
      </c>
      <c r="K398" t="s">
        <v>29</v>
      </c>
      <c r="L398">
        <v>29978</v>
      </c>
      <c r="M398" t="s">
        <v>36</v>
      </c>
      <c r="N398">
        <v>1210</v>
      </c>
      <c r="O398" t="s">
        <v>37</v>
      </c>
      <c r="P398">
        <v>5241313</v>
      </c>
      <c r="Q398">
        <v>167577377</v>
      </c>
      <c r="R398">
        <v>38.63738</v>
      </c>
      <c r="S398">
        <v>-90.332400000000007</v>
      </c>
      <c r="T398" t="s">
        <v>31</v>
      </c>
      <c r="U398">
        <v>0</v>
      </c>
    </row>
    <row r="399" spans="1:22" x14ac:dyDescent="0.25">
      <c r="A399" t="s">
        <v>22</v>
      </c>
      <c r="B399" t="s">
        <v>23</v>
      </c>
      <c r="C399" t="s">
        <v>70</v>
      </c>
      <c r="D399">
        <v>6.7370000000000001</v>
      </c>
      <c r="E399" t="s">
        <v>44</v>
      </c>
      <c r="F399" s="1">
        <v>42819</v>
      </c>
      <c r="G399" t="s">
        <v>26</v>
      </c>
      <c r="H399">
        <v>245218</v>
      </c>
      <c r="I399" t="s">
        <v>34</v>
      </c>
      <c r="J399" t="s">
        <v>28</v>
      </c>
      <c r="K399" t="s">
        <v>35</v>
      </c>
      <c r="L399">
        <v>20062</v>
      </c>
      <c r="M399" t="s">
        <v>40</v>
      </c>
      <c r="N399">
        <v>1700</v>
      </c>
      <c r="O399" t="s">
        <v>37</v>
      </c>
      <c r="P399">
        <v>2707058</v>
      </c>
      <c r="Q399">
        <v>164064642</v>
      </c>
      <c r="R399">
        <v>38.729999999999997</v>
      </c>
      <c r="S399">
        <v>-90.228099999999998</v>
      </c>
      <c r="T399" t="s">
        <v>31</v>
      </c>
      <c r="U399">
        <v>0</v>
      </c>
      <c r="V399" t="s">
        <v>232</v>
      </c>
    </row>
    <row r="400" spans="1:22" x14ac:dyDescent="0.25">
      <c r="A400" t="s">
        <v>22</v>
      </c>
      <c r="B400" t="s">
        <v>23</v>
      </c>
      <c r="C400" t="s">
        <v>70</v>
      </c>
      <c r="D400">
        <v>5.024</v>
      </c>
      <c r="E400" t="s">
        <v>48</v>
      </c>
      <c r="F400" s="1">
        <v>42986</v>
      </c>
      <c r="G400" t="s">
        <v>26</v>
      </c>
      <c r="H400">
        <v>237117</v>
      </c>
      <c r="I400" t="s">
        <v>34</v>
      </c>
      <c r="J400" t="s">
        <v>28</v>
      </c>
      <c r="K400" t="s">
        <v>29</v>
      </c>
      <c r="L400">
        <v>20062</v>
      </c>
      <c r="M400" t="s">
        <v>57</v>
      </c>
      <c r="N400">
        <v>1320</v>
      </c>
      <c r="O400" t="s">
        <v>25</v>
      </c>
      <c r="P400">
        <v>4249023</v>
      </c>
      <c r="Q400">
        <v>166257693</v>
      </c>
      <c r="R400">
        <v>38.754489999999997</v>
      </c>
      <c r="S400">
        <v>-90.223010000000002</v>
      </c>
      <c r="T400" t="s">
        <v>31</v>
      </c>
      <c r="U400">
        <v>0</v>
      </c>
      <c r="V400" t="s">
        <v>81</v>
      </c>
    </row>
    <row r="401" spans="1:22" x14ac:dyDescent="0.25">
      <c r="A401" t="s">
        <v>22</v>
      </c>
      <c r="B401" t="s">
        <v>23</v>
      </c>
      <c r="C401" t="s">
        <v>340</v>
      </c>
      <c r="D401">
        <v>0.90200000000000002</v>
      </c>
      <c r="E401" t="s">
        <v>42</v>
      </c>
      <c r="F401" s="1">
        <v>42985</v>
      </c>
      <c r="G401" t="s">
        <v>26</v>
      </c>
      <c r="H401">
        <v>219032</v>
      </c>
      <c r="I401" t="s">
        <v>34</v>
      </c>
      <c r="J401" t="s">
        <v>28</v>
      </c>
      <c r="K401" t="s">
        <v>29</v>
      </c>
      <c r="L401">
        <v>98470</v>
      </c>
      <c r="M401" t="s">
        <v>54</v>
      </c>
      <c r="N401">
        <v>1153</v>
      </c>
      <c r="O401" t="s">
        <v>37</v>
      </c>
      <c r="P401">
        <v>4231637</v>
      </c>
      <c r="Q401">
        <v>166233976</v>
      </c>
      <c r="R401">
        <v>38.801340000000003</v>
      </c>
      <c r="S401">
        <v>-90.236859999999993</v>
      </c>
      <c r="T401" t="s">
        <v>31</v>
      </c>
      <c r="U401">
        <v>0</v>
      </c>
    </row>
    <row r="402" spans="1:22" x14ac:dyDescent="0.25">
      <c r="A402" t="s">
        <v>22</v>
      </c>
      <c r="B402" t="s">
        <v>38</v>
      </c>
      <c r="C402" t="s">
        <v>118</v>
      </c>
      <c r="D402">
        <v>2.5819999999999999</v>
      </c>
      <c r="E402" t="s">
        <v>106</v>
      </c>
      <c r="F402" s="1">
        <v>42157</v>
      </c>
      <c r="G402" t="s">
        <v>26</v>
      </c>
      <c r="H402">
        <v>245777</v>
      </c>
      <c r="I402" t="s">
        <v>27</v>
      </c>
      <c r="J402" t="s">
        <v>28</v>
      </c>
      <c r="K402" t="s">
        <v>35</v>
      </c>
      <c r="L402">
        <v>70271</v>
      </c>
      <c r="M402" t="s">
        <v>36</v>
      </c>
      <c r="N402">
        <v>2023</v>
      </c>
      <c r="O402" t="s">
        <v>37</v>
      </c>
      <c r="P402">
        <v>14054930</v>
      </c>
      <c r="Q402">
        <v>183064406</v>
      </c>
      <c r="R402">
        <v>38.7288</v>
      </c>
      <c r="S402">
        <v>-90.244039999999998</v>
      </c>
      <c r="U402">
        <v>0</v>
      </c>
    </row>
    <row r="403" spans="1:22" x14ac:dyDescent="0.25">
      <c r="A403" t="s">
        <v>22</v>
      </c>
      <c r="B403" t="s">
        <v>38</v>
      </c>
      <c r="C403" t="s">
        <v>338</v>
      </c>
      <c r="D403">
        <v>0.14799999999999999</v>
      </c>
      <c r="E403" t="s">
        <v>56</v>
      </c>
      <c r="F403" s="1">
        <v>42790</v>
      </c>
      <c r="G403" t="s">
        <v>26</v>
      </c>
      <c r="H403">
        <v>294594</v>
      </c>
      <c r="I403" t="s">
        <v>34</v>
      </c>
      <c r="J403" t="s">
        <v>28</v>
      </c>
      <c r="K403" t="s">
        <v>29</v>
      </c>
      <c r="L403">
        <v>114391</v>
      </c>
      <c r="M403" t="s">
        <v>57</v>
      </c>
      <c r="N403">
        <v>1612</v>
      </c>
      <c r="O403" t="s">
        <v>37</v>
      </c>
      <c r="P403">
        <v>2663310</v>
      </c>
      <c r="Q403">
        <v>164015820</v>
      </c>
      <c r="R403">
        <v>38.580100000000002</v>
      </c>
      <c r="S403">
        <v>-90.397279999999995</v>
      </c>
      <c r="T403" t="s">
        <v>51</v>
      </c>
      <c r="U403">
        <v>0</v>
      </c>
    </row>
    <row r="404" spans="1:22" x14ac:dyDescent="0.25">
      <c r="A404" t="s">
        <v>22</v>
      </c>
      <c r="B404" t="s">
        <v>38</v>
      </c>
      <c r="C404" t="s">
        <v>341</v>
      </c>
      <c r="D404">
        <v>0</v>
      </c>
      <c r="E404" t="s">
        <v>142</v>
      </c>
      <c r="F404" s="1">
        <v>42953</v>
      </c>
      <c r="G404" t="s">
        <v>26</v>
      </c>
      <c r="H404">
        <v>1058295</v>
      </c>
      <c r="I404" t="s">
        <v>34</v>
      </c>
      <c r="J404" t="s">
        <v>28</v>
      </c>
      <c r="K404" t="s">
        <v>29</v>
      </c>
      <c r="L404">
        <v>1039814</v>
      </c>
      <c r="M404" t="s">
        <v>30</v>
      </c>
      <c r="N404">
        <v>1234</v>
      </c>
      <c r="O404" t="s">
        <v>37</v>
      </c>
      <c r="P404">
        <v>4189646</v>
      </c>
      <c r="Q404">
        <v>166176148</v>
      </c>
      <c r="R404">
        <v>38.676589999999997</v>
      </c>
      <c r="S404">
        <v>-90.663610000000006</v>
      </c>
      <c r="T404" t="s">
        <v>51</v>
      </c>
      <c r="U404">
        <v>0</v>
      </c>
    </row>
    <row r="405" spans="1:22" x14ac:dyDescent="0.25">
      <c r="A405" t="s">
        <v>22</v>
      </c>
      <c r="B405" t="s">
        <v>38</v>
      </c>
      <c r="C405" t="s">
        <v>271</v>
      </c>
      <c r="D405">
        <v>0.245</v>
      </c>
      <c r="E405" t="s">
        <v>33</v>
      </c>
      <c r="F405" s="1">
        <v>43000</v>
      </c>
      <c r="G405" t="s">
        <v>26</v>
      </c>
      <c r="H405">
        <v>0</v>
      </c>
      <c r="I405" t="s">
        <v>49</v>
      </c>
      <c r="J405" t="s">
        <v>28</v>
      </c>
      <c r="K405" t="s">
        <v>29</v>
      </c>
      <c r="L405">
        <v>28637</v>
      </c>
      <c r="M405" t="s">
        <v>57</v>
      </c>
      <c r="N405">
        <v>113</v>
      </c>
      <c r="O405" t="s">
        <v>37</v>
      </c>
      <c r="P405">
        <v>6396047</v>
      </c>
      <c r="Q405">
        <v>169219875</v>
      </c>
      <c r="R405">
        <v>38.671689999999998</v>
      </c>
      <c r="S405">
        <v>-90.652379999999994</v>
      </c>
      <c r="T405" t="s">
        <v>31</v>
      </c>
      <c r="U405">
        <v>0</v>
      </c>
    </row>
    <row r="406" spans="1:22" x14ac:dyDescent="0.25">
      <c r="A406" t="s">
        <v>22</v>
      </c>
      <c r="B406" t="s">
        <v>38</v>
      </c>
      <c r="C406" t="s">
        <v>84</v>
      </c>
      <c r="D406">
        <v>0.40500000000000003</v>
      </c>
      <c r="E406" t="s">
        <v>56</v>
      </c>
      <c r="F406" s="1">
        <v>42842</v>
      </c>
      <c r="G406" t="s">
        <v>26</v>
      </c>
      <c r="H406">
        <v>1078832</v>
      </c>
      <c r="I406" t="s">
        <v>34</v>
      </c>
      <c r="J406" t="s">
        <v>28</v>
      </c>
      <c r="K406" t="s">
        <v>29</v>
      </c>
      <c r="L406">
        <v>84683</v>
      </c>
      <c r="M406" t="s">
        <v>76</v>
      </c>
      <c r="N406">
        <v>1902</v>
      </c>
      <c r="O406" t="s">
        <v>37</v>
      </c>
      <c r="P406">
        <v>11010227</v>
      </c>
      <c r="Q406">
        <v>177194598</v>
      </c>
      <c r="R406">
        <v>38.739849999999997</v>
      </c>
      <c r="S406">
        <v>-90.258719999999997</v>
      </c>
      <c r="T406" t="s">
        <v>31</v>
      </c>
      <c r="U406">
        <v>0</v>
      </c>
    </row>
    <row r="407" spans="1:22" x14ac:dyDescent="0.25">
      <c r="A407" t="s">
        <v>22</v>
      </c>
      <c r="B407" t="s">
        <v>38</v>
      </c>
      <c r="C407" t="s">
        <v>342</v>
      </c>
      <c r="D407">
        <v>0</v>
      </c>
      <c r="E407" t="s">
        <v>33</v>
      </c>
      <c r="F407" s="1">
        <v>43020</v>
      </c>
      <c r="G407" t="s">
        <v>26</v>
      </c>
      <c r="H407">
        <v>308881</v>
      </c>
      <c r="I407" t="s">
        <v>34</v>
      </c>
      <c r="J407" t="s">
        <v>28</v>
      </c>
      <c r="K407" t="s">
        <v>35</v>
      </c>
      <c r="L407">
        <v>222140</v>
      </c>
      <c r="M407" t="s">
        <v>54</v>
      </c>
      <c r="N407">
        <v>1530</v>
      </c>
      <c r="O407" t="s">
        <v>37</v>
      </c>
      <c r="P407">
        <v>5105734</v>
      </c>
      <c r="Q407">
        <v>167370819</v>
      </c>
      <c r="R407">
        <v>38.532310000000003</v>
      </c>
      <c r="S407">
        <v>-90.389449999999997</v>
      </c>
      <c r="T407" t="s">
        <v>51</v>
      </c>
      <c r="U407">
        <v>0</v>
      </c>
    </row>
    <row r="408" spans="1:22" x14ac:dyDescent="0.25">
      <c r="A408" t="s">
        <v>22</v>
      </c>
      <c r="B408" t="s">
        <v>38</v>
      </c>
      <c r="C408" t="s">
        <v>343</v>
      </c>
      <c r="D408">
        <v>0.16500000000000001</v>
      </c>
      <c r="E408" t="s">
        <v>48</v>
      </c>
      <c r="F408" s="1">
        <v>43100</v>
      </c>
      <c r="G408" t="s">
        <v>26</v>
      </c>
      <c r="H408">
        <v>0</v>
      </c>
      <c r="I408" t="s">
        <v>34</v>
      </c>
      <c r="J408" t="s">
        <v>28</v>
      </c>
      <c r="K408" t="s">
        <v>29</v>
      </c>
      <c r="L408">
        <v>919677</v>
      </c>
      <c r="M408" t="s">
        <v>30</v>
      </c>
      <c r="N408">
        <v>941</v>
      </c>
      <c r="O408" t="s">
        <v>37</v>
      </c>
      <c r="P408">
        <v>6430239</v>
      </c>
      <c r="Q408">
        <v>169278564</v>
      </c>
      <c r="R408">
        <v>38.624090000000002</v>
      </c>
      <c r="S408">
        <v>-90.344890000000007</v>
      </c>
      <c r="T408" t="s">
        <v>51</v>
      </c>
      <c r="U408">
        <v>0</v>
      </c>
      <c r="V408" t="s">
        <v>149</v>
      </c>
    </row>
    <row r="409" spans="1:22" x14ac:dyDescent="0.25">
      <c r="A409" t="s">
        <v>22</v>
      </c>
      <c r="B409" t="s">
        <v>23</v>
      </c>
      <c r="C409" t="s">
        <v>60</v>
      </c>
      <c r="D409">
        <v>8.8789999999999996</v>
      </c>
      <c r="E409" t="s">
        <v>72</v>
      </c>
      <c r="F409" s="1">
        <v>43046</v>
      </c>
      <c r="G409" t="s">
        <v>26</v>
      </c>
      <c r="H409">
        <v>0</v>
      </c>
      <c r="I409" t="s">
        <v>34</v>
      </c>
      <c r="J409" t="s">
        <v>28</v>
      </c>
      <c r="K409" t="s">
        <v>35</v>
      </c>
      <c r="L409">
        <v>94926</v>
      </c>
      <c r="M409" t="s">
        <v>36</v>
      </c>
      <c r="N409">
        <v>737</v>
      </c>
      <c r="O409" t="s">
        <v>37</v>
      </c>
      <c r="P409">
        <v>14266981</v>
      </c>
      <c r="Q409">
        <v>183713381</v>
      </c>
      <c r="R409">
        <v>38.56785</v>
      </c>
      <c r="S409">
        <v>-90.395420000000001</v>
      </c>
      <c r="T409" t="s">
        <v>113</v>
      </c>
      <c r="U409">
        <v>0</v>
      </c>
    </row>
    <row r="410" spans="1:22" x14ac:dyDescent="0.25">
      <c r="A410" t="s">
        <v>22</v>
      </c>
      <c r="B410" t="s">
        <v>23</v>
      </c>
      <c r="C410" t="s">
        <v>60</v>
      </c>
      <c r="D410">
        <v>9.8740000000000006</v>
      </c>
      <c r="E410" t="s">
        <v>72</v>
      </c>
      <c r="F410" s="1">
        <v>42938</v>
      </c>
      <c r="G410" t="s">
        <v>26</v>
      </c>
      <c r="H410">
        <v>296545</v>
      </c>
      <c r="I410" t="s">
        <v>34</v>
      </c>
      <c r="J410" t="s">
        <v>28</v>
      </c>
      <c r="K410" t="s">
        <v>29</v>
      </c>
      <c r="L410">
        <v>94926</v>
      </c>
      <c r="M410" t="s">
        <v>40</v>
      </c>
      <c r="N410">
        <v>1507</v>
      </c>
      <c r="O410" t="s">
        <v>37</v>
      </c>
      <c r="P410">
        <v>14259158</v>
      </c>
      <c r="Q410">
        <v>183692551</v>
      </c>
      <c r="R410">
        <v>38.573090000000001</v>
      </c>
      <c r="S410">
        <v>-90.378910000000005</v>
      </c>
      <c r="T410" t="s">
        <v>31</v>
      </c>
      <c r="U410">
        <v>0</v>
      </c>
    </row>
    <row r="411" spans="1:22" x14ac:dyDescent="0.25">
      <c r="A411" t="s">
        <v>22</v>
      </c>
      <c r="B411" t="s">
        <v>38</v>
      </c>
      <c r="C411" t="s">
        <v>115</v>
      </c>
      <c r="D411">
        <v>0.82</v>
      </c>
      <c r="E411" t="s">
        <v>72</v>
      </c>
      <c r="F411" s="1">
        <v>43055</v>
      </c>
      <c r="G411" t="s">
        <v>26</v>
      </c>
      <c r="H411">
        <v>0</v>
      </c>
      <c r="I411" t="s">
        <v>34</v>
      </c>
      <c r="J411" t="s">
        <v>28</v>
      </c>
      <c r="K411" t="s">
        <v>29</v>
      </c>
      <c r="L411">
        <v>201145</v>
      </c>
      <c r="M411" t="s">
        <v>54</v>
      </c>
      <c r="N411">
        <v>1620</v>
      </c>
      <c r="O411" t="s">
        <v>37</v>
      </c>
      <c r="P411">
        <v>5235595</v>
      </c>
      <c r="Q411">
        <v>167571068</v>
      </c>
      <c r="R411">
        <v>38.727969999999999</v>
      </c>
      <c r="S411">
        <v>-90.242260000000002</v>
      </c>
      <c r="T411" t="s">
        <v>31</v>
      </c>
      <c r="U411">
        <v>0</v>
      </c>
    </row>
    <row r="412" spans="1:22" x14ac:dyDescent="0.25">
      <c r="A412" t="s">
        <v>22</v>
      </c>
      <c r="B412" t="s">
        <v>23</v>
      </c>
      <c r="C412" t="s">
        <v>41</v>
      </c>
      <c r="D412">
        <v>2.0430000000000001</v>
      </c>
      <c r="E412" t="s">
        <v>42</v>
      </c>
      <c r="F412" s="1">
        <v>42893</v>
      </c>
      <c r="G412" t="s">
        <v>26</v>
      </c>
      <c r="H412">
        <v>323989</v>
      </c>
      <c r="I412" t="s">
        <v>34</v>
      </c>
      <c r="J412" t="s">
        <v>28</v>
      </c>
      <c r="K412" t="s">
        <v>35</v>
      </c>
      <c r="L412">
        <v>92811</v>
      </c>
      <c r="M412" t="s">
        <v>50</v>
      </c>
      <c r="N412">
        <v>855</v>
      </c>
      <c r="O412" t="s">
        <v>37</v>
      </c>
      <c r="P412">
        <v>2833511</v>
      </c>
      <c r="Q412">
        <v>164232967</v>
      </c>
      <c r="R412">
        <v>38.464889999999997</v>
      </c>
      <c r="S412">
        <v>-90.324590000000001</v>
      </c>
      <c r="T412" t="s">
        <v>31</v>
      </c>
      <c r="U412">
        <v>0</v>
      </c>
    </row>
    <row r="413" spans="1:22" x14ac:dyDescent="0.25">
      <c r="A413" t="s">
        <v>22</v>
      </c>
      <c r="B413" t="s">
        <v>23</v>
      </c>
      <c r="C413" t="s">
        <v>169</v>
      </c>
      <c r="D413">
        <v>2.996</v>
      </c>
      <c r="E413" t="s">
        <v>42</v>
      </c>
      <c r="F413" s="1">
        <v>42966</v>
      </c>
      <c r="G413" t="s">
        <v>26</v>
      </c>
      <c r="H413">
        <v>1070632</v>
      </c>
      <c r="I413" t="s">
        <v>34</v>
      </c>
      <c r="J413" t="s">
        <v>28</v>
      </c>
      <c r="K413" t="s">
        <v>29</v>
      </c>
      <c r="L413">
        <v>89425</v>
      </c>
      <c r="M413" t="s">
        <v>40</v>
      </c>
      <c r="N413">
        <v>1130</v>
      </c>
      <c r="O413" t="s">
        <v>37</v>
      </c>
      <c r="P413">
        <v>9034336</v>
      </c>
      <c r="Q413">
        <v>172810733</v>
      </c>
      <c r="R413">
        <v>38.461570000000002</v>
      </c>
      <c r="S413">
        <v>-90.370620000000002</v>
      </c>
      <c r="T413" t="s">
        <v>31</v>
      </c>
      <c r="U413">
        <v>0</v>
      </c>
    </row>
    <row r="414" spans="1:22" x14ac:dyDescent="0.25">
      <c r="A414" t="s">
        <v>22</v>
      </c>
      <c r="B414" t="s">
        <v>38</v>
      </c>
      <c r="C414" t="s">
        <v>39</v>
      </c>
      <c r="D414">
        <v>4.8710000000000004</v>
      </c>
      <c r="E414" t="s">
        <v>33</v>
      </c>
      <c r="F414" s="1">
        <v>43318</v>
      </c>
      <c r="G414" t="s">
        <v>26</v>
      </c>
      <c r="H414">
        <v>0</v>
      </c>
      <c r="I414" t="s">
        <v>34</v>
      </c>
      <c r="J414" t="s">
        <v>28</v>
      </c>
      <c r="K414" t="s">
        <v>29</v>
      </c>
      <c r="L414">
        <v>27701</v>
      </c>
      <c r="M414" t="s">
        <v>76</v>
      </c>
      <c r="N414">
        <v>1927</v>
      </c>
      <c r="O414" t="s">
        <v>37</v>
      </c>
      <c r="P414">
        <v>18461417</v>
      </c>
      <c r="Q414">
        <v>189124160</v>
      </c>
      <c r="R414">
        <v>38.748080000000002</v>
      </c>
      <c r="S414">
        <v>-90.210279999999997</v>
      </c>
      <c r="T414" t="s">
        <v>31</v>
      </c>
      <c r="U414">
        <v>1</v>
      </c>
    </row>
    <row r="415" spans="1:22" x14ac:dyDescent="0.25">
      <c r="A415" t="s">
        <v>22</v>
      </c>
      <c r="B415" t="s">
        <v>23</v>
      </c>
      <c r="C415" t="s">
        <v>326</v>
      </c>
      <c r="D415">
        <v>0.41599999999999998</v>
      </c>
      <c r="E415" t="s">
        <v>44</v>
      </c>
      <c r="F415" s="1">
        <v>42880</v>
      </c>
      <c r="G415" t="s">
        <v>26</v>
      </c>
      <c r="H415">
        <v>257786</v>
      </c>
      <c r="I415" t="s">
        <v>34</v>
      </c>
      <c r="J415" t="s">
        <v>28</v>
      </c>
      <c r="K415" t="s">
        <v>29</v>
      </c>
      <c r="L415">
        <v>54650</v>
      </c>
      <c r="M415" t="s">
        <v>54</v>
      </c>
      <c r="N415">
        <v>1013</v>
      </c>
      <c r="O415" t="s">
        <v>37</v>
      </c>
      <c r="P415">
        <v>2799702</v>
      </c>
      <c r="Q415">
        <v>164194329</v>
      </c>
      <c r="R415">
        <v>38.691890000000001</v>
      </c>
      <c r="S415">
        <v>-90.444469999999995</v>
      </c>
      <c r="T415" t="s">
        <v>31</v>
      </c>
      <c r="U415">
        <v>0</v>
      </c>
    </row>
    <row r="416" spans="1:22" x14ac:dyDescent="0.25">
      <c r="A416" t="s">
        <v>22</v>
      </c>
      <c r="B416" t="s">
        <v>23</v>
      </c>
      <c r="C416" t="s">
        <v>114</v>
      </c>
      <c r="D416">
        <v>1.0309999999999999</v>
      </c>
      <c r="E416" t="s">
        <v>48</v>
      </c>
      <c r="F416" s="1">
        <v>42812</v>
      </c>
      <c r="G416" t="s">
        <v>26</v>
      </c>
      <c r="H416">
        <v>0</v>
      </c>
      <c r="I416" t="s">
        <v>34</v>
      </c>
      <c r="J416" t="s">
        <v>28</v>
      </c>
      <c r="K416" t="s">
        <v>29</v>
      </c>
      <c r="L416">
        <v>82842</v>
      </c>
      <c r="M416" t="s">
        <v>40</v>
      </c>
      <c r="N416">
        <v>1139</v>
      </c>
      <c r="O416" t="s">
        <v>37</v>
      </c>
      <c r="P416">
        <v>2686079</v>
      </c>
      <c r="Q416">
        <v>164041281</v>
      </c>
      <c r="R416">
        <v>38.76238</v>
      </c>
      <c r="S416">
        <v>-90.206410000000005</v>
      </c>
      <c r="T416" t="s">
        <v>31</v>
      </c>
      <c r="U416">
        <v>0</v>
      </c>
      <c r="V416" t="s">
        <v>344</v>
      </c>
    </row>
    <row r="417" spans="1:22" x14ac:dyDescent="0.25">
      <c r="A417" t="s">
        <v>22</v>
      </c>
      <c r="B417" t="s">
        <v>38</v>
      </c>
      <c r="C417" t="s">
        <v>345</v>
      </c>
      <c r="D417">
        <v>0.26</v>
      </c>
      <c r="E417" t="s">
        <v>72</v>
      </c>
      <c r="F417" s="1">
        <v>43080</v>
      </c>
      <c r="G417" t="s">
        <v>26</v>
      </c>
      <c r="H417">
        <v>272038</v>
      </c>
      <c r="I417" t="s">
        <v>34</v>
      </c>
      <c r="J417" t="s">
        <v>28</v>
      </c>
      <c r="K417" t="s">
        <v>29</v>
      </c>
      <c r="L417">
        <v>1055962</v>
      </c>
      <c r="M417" t="s">
        <v>76</v>
      </c>
      <c r="N417">
        <v>1523</v>
      </c>
      <c r="O417" t="s">
        <v>37</v>
      </c>
      <c r="P417">
        <v>6379739</v>
      </c>
      <c r="Q417">
        <v>169186880</v>
      </c>
      <c r="R417">
        <v>38.6464</v>
      </c>
      <c r="S417">
        <v>-90.337379999999996</v>
      </c>
      <c r="T417" t="s">
        <v>51</v>
      </c>
      <c r="U417">
        <v>0</v>
      </c>
    </row>
    <row r="418" spans="1:22" x14ac:dyDescent="0.25">
      <c r="A418" t="s">
        <v>22</v>
      </c>
      <c r="B418" t="s">
        <v>38</v>
      </c>
      <c r="C418" t="s">
        <v>346</v>
      </c>
      <c r="D418">
        <v>0.96099999999999997</v>
      </c>
      <c r="E418" t="s">
        <v>44</v>
      </c>
      <c r="F418" s="1">
        <v>42753</v>
      </c>
      <c r="G418" t="s">
        <v>26</v>
      </c>
      <c r="H418">
        <v>230850</v>
      </c>
      <c r="I418" t="s">
        <v>34</v>
      </c>
      <c r="J418" t="s">
        <v>28</v>
      </c>
      <c r="K418" t="s">
        <v>29</v>
      </c>
      <c r="L418">
        <v>92828</v>
      </c>
      <c r="M418" t="s">
        <v>50</v>
      </c>
      <c r="N418">
        <v>1623</v>
      </c>
      <c r="O418" t="s">
        <v>37</v>
      </c>
      <c r="P418">
        <v>1723458</v>
      </c>
      <c r="Q418">
        <v>162721726</v>
      </c>
      <c r="R418">
        <v>38.774059999999999</v>
      </c>
      <c r="S418">
        <v>-90.317440000000005</v>
      </c>
      <c r="T418" t="s">
        <v>51</v>
      </c>
      <c r="U418">
        <v>0</v>
      </c>
    </row>
    <row r="419" spans="1:22" x14ac:dyDescent="0.25">
      <c r="A419" t="s">
        <v>22</v>
      </c>
      <c r="B419" t="s">
        <v>23</v>
      </c>
      <c r="C419" t="s">
        <v>347</v>
      </c>
      <c r="D419">
        <v>0.12</v>
      </c>
      <c r="E419" t="s">
        <v>48</v>
      </c>
      <c r="F419" s="1">
        <v>42870</v>
      </c>
      <c r="G419" t="s">
        <v>26</v>
      </c>
      <c r="H419">
        <v>0</v>
      </c>
      <c r="I419" t="s">
        <v>34</v>
      </c>
      <c r="J419" t="s">
        <v>28</v>
      </c>
      <c r="K419" t="s">
        <v>29</v>
      </c>
      <c r="L419">
        <v>29948</v>
      </c>
      <c r="M419" t="s">
        <v>76</v>
      </c>
      <c r="N419">
        <v>1700</v>
      </c>
      <c r="O419" t="s">
        <v>37</v>
      </c>
      <c r="P419">
        <v>14263772</v>
      </c>
      <c r="Q419">
        <v>183704543</v>
      </c>
      <c r="R419">
        <v>38.486969999999999</v>
      </c>
      <c r="S419">
        <v>-90.35248</v>
      </c>
      <c r="T419" t="s">
        <v>31</v>
      </c>
      <c r="U419">
        <v>0</v>
      </c>
      <c r="V419" t="s">
        <v>52</v>
      </c>
    </row>
    <row r="420" spans="1:22" x14ac:dyDescent="0.25">
      <c r="A420" t="s">
        <v>22</v>
      </c>
      <c r="B420" t="s">
        <v>38</v>
      </c>
      <c r="C420" t="s">
        <v>67</v>
      </c>
      <c r="D420">
        <v>1.6359999999999999</v>
      </c>
      <c r="E420" t="s">
        <v>33</v>
      </c>
      <c r="F420" s="1">
        <v>43387</v>
      </c>
      <c r="G420" t="s">
        <v>26</v>
      </c>
      <c r="H420">
        <v>262304</v>
      </c>
      <c r="I420" t="s">
        <v>34</v>
      </c>
      <c r="J420" t="s">
        <v>28</v>
      </c>
      <c r="K420" t="s">
        <v>29</v>
      </c>
      <c r="L420">
        <v>70539</v>
      </c>
      <c r="M420" t="s">
        <v>30</v>
      </c>
      <c r="N420">
        <v>1156</v>
      </c>
      <c r="O420" t="s">
        <v>37</v>
      </c>
      <c r="P420">
        <v>20364689</v>
      </c>
      <c r="Q420">
        <v>190976663</v>
      </c>
      <c r="R420">
        <v>38.67557</v>
      </c>
      <c r="S420">
        <v>-90.329509999999999</v>
      </c>
      <c r="T420" t="s">
        <v>31</v>
      </c>
      <c r="U420">
        <v>1</v>
      </c>
    </row>
    <row r="421" spans="1:22" x14ac:dyDescent="0.25">
      <c r="A421" t="s">
        <v>22</v>
      </c>
      <c r="B421" t="s">
        <v>38</v>
      </c>
      <c r="C421" t="s">
        <v>348</v>
      </c>
      <c r="D421">
        <v>0.57099999999999995</v>
      </c>
      <c r="E421" t="s">
        <v>48</v>
      </c>
      <c r="F421" s="1">
        <v>42938</v>
      </c>
      <c r="G421" t="s">
        <v>26</v>
      </c>
      <c r="H421">
        <v>236181</v>
      </c>
      <c r="I421" t="s">
        <v>34</v>
      </c>
      <c r="J421" t="s">
        <v>28</v>
      </c>
      <c r="K421" t="s">
        <v>29</v>
      </c>
      <c r="L421">
        <v>190684</v>
      </c>
      <c r="M421" t="s">
        <v>40</v>
      </c>
      <c r="N421">
        <v>1640</v>
      </c>
      <c r="O421" t="s">
        <v>37</v>
      </c>
      <c r="P421">
        <v>15974475</v>
      </c>
      <c r="Q421">
        <v>186243303</v>
      </c>
      <c r="R421">
        <v>38.761740000000003</v>
      </c>
      <c r="S421">
        <v>-90.422120000000007</v>
      </c>
      <c r="T421" t="s">
        <v>51</v>
      </c>
      <c r="U421">
        <v>0</v>
      </c>
      <c r="V421" t="s">
        <v>52</v>
      </c>
    </row>
    <row r="422" spans="1:22" x14ac:dyDescent="0.25">
      <c r="A422" t="s">
        <v>22</v>
      </c>
      <c r="B422" t="s">
        <v>38</v>
      </c>
      <c r="C422" t="s">
        <v>117</v>
      </c>
      <c r="D422">
        <v>1.5660000000000001</v>
      </c>
      <c r="E422" t="s">
        <v>106</v>
      </c>
      <c r="F422" s="1">
        <v>42824</v>
      </c>
      <c r="G422" t="s">
        <v>26</v>
      </c>
      <c r="H422">
        <v>254793</v>
      </c>
      <c r="I422" t="s">
        <v>34</v>
      </c>
      <c r="J422" t="s">
        <v>28</v>
      </c>
      <c r="K422" t="s">
        <v>29</v>
      </c>
      <c r="L422">
        <v>88649</v>
      </c>
      <c r="M422" t="s">
        <v>54</v>
      </c>
      <c r="N422">
        <v>1858</v>
      </c>
      <c r="O422" t="s">
        <v>37</v>
      </c>
      <c r="P422">
        <v>12699977</v>
      </c>
      <c r="Q422">
        <v>181621059</v>
      </c>
      <c r="R422">
        <v>38.70317</v>
      </c>
      <c r="S422">
        <v>-90.456909999999993</v>
      </c>
      <c r="T422" t="s">
        <v>31</v>
      </c>
      <c r="U422">
        <v>0</v>
      </c>
    </row>
    <row r="423" spans="1:22" x14ac:dyDescent="0.25">
      <c r="A423" t="s">
        <v>22</v>
      </c>
      <c r="B423" t="s">
        <v>38</v>
      </c>
      <c r="C423" t="s">
        <v>349</v>
      </c>
      <c r="D423">
        <v>0.93500000000000005</v>
      </c>
      <c r="E423" t="s">
        <v>103</v>
      </c>
      <c r="F423" s="1">
        <v>42911</v>
      </c>
      <c r="G423" t="s">
        <v>26</v>
      </c>
      <c r="H423">
        <v>227648</v>
      </c>
      <c r="I423" t="s">
        <v>27</v>
      </c>
      <c r="J423" t="s">
        <v>28</v>
      </c>
      <c r="K423" t="s">
        <v>29</v>
      </c>
      <c r="L423">
        <v>74087</v>
      </c>
      <c r="M423" t="s">
        <v>30</v>
      </c>
      <c r="N423">
        <v>230</v>
      </c>
      <c r="O423" t="s">
        <v>37</v>
      </c>
      <c r="P423">
        <v>2836890</v>
      </c>
      <c r="Q423">
        <v>164236808</v>
      </c>
      <c r="R423">
        <v>38.783250000000002</v>
      </c>
      <c r="S423">
        <v>-90.360280000000003</v>
      </c>
      <c r="T423" t="s">
        <v>51</v>
      </c>
      <c r="U423">
        <v>0</v>
      </c>
    </row>
    <row r="424" spans="1:22" x14ac:dyDescent="0.25">
      <c r="A424" t="s">
        <v>22</v>
      </c>
      <c r="B424" t="s">
        <v>38</v>
      </c>
      <c r="C424" t="s">
        <v>260</v>
      </c>
      <c r="D424">
        <v>0.156</v>
      </c>
      <c r="E424" t="s">
        <v>56</v>
      </c>
      <c r="F424" s="1">
        <v>42933</v>
      </c>
      <c r="G424" t="s">
        <v>26</v>
      </c>
      <c r="H424">
        <v>242137</v>
      </c>
      <c r="I424" t="s">
        <v>27</v>
      </c>
      <c r="J424" t="s">
        <v>28</v>
      </c>
      <c r="K424" t="s">
        <v>29</v>
      </c>
      <c r="L424">
        <v>55668</v>
      </c>
      <c r="M424" t="s">
        <v>76</v>
      </c>
      <c r="N424">
        <v>2047</v>
      </c>
      <c r="O424" t="s">
        <v>37</v>
      </c>
      <c r="P424">
        <v>4164804</v>
      </c>
      <c r="Q424">
        <v>166130894</v>
      </c>
      <c r="R424">
        <v>38.742150000000002</v>
      </c>
      <c r="S424">
        <v>-90.386009999999999</v>
      </c>
      <c r="T424" t="s">
        <v>31</v>
      </c>
      <c r="U424">
        <v>0</v>
      </c>
    </row>
    <row r="425" spans="1:22" x14ac:dyDescent="0.25">
      <c r="A425" t="s">
        <v>22</v>
      </c>
      <c r="B425" t="s">
        <v>23</v>
      </c>
      <c r="C425" t="s">
        <v>350</v>
      </c>
      <c r="D425">
        <v>0.13100000000000001</v>
      </c>
      <c r="E425" t="s">
        <v>103</v>
      </c>
      <c r="F425" s="1">
        <v>42756</v>
      </c>
      <c r="G425" t="s">
        <v>26</v>
      </c>
      <c r="H425">
        <v>0</v>
      </c>
      <c r="I425" t="s">
        <v>27</v>
      </c>
      <c r="J425" t="s">
        <v>28</v>
      </c>
      <c r="K425" t="s">
        <v>29</v>
      </c>
      <c r="L425">
        <v>95933</v>
      </c>
      <c r="M425" t="s">
        <v>40</v>
      </c>
      <c r="N425">
        <v>2100</v>
      </c>
      <c r="O425" t="s">
        <v>25</v>
      </c>
      <c r="P425">
        <v>6644686</v>
      </c>
      <c r="Q425">
        <v>169604455</v>
      </c>
      <c r="R425">
        <v>38.56033</v>
      </c>
      <c r="S425">
        <v>-90.296400000000006</v>
      </c>
      <c r="T425" t="s">
        <v>31</v>
      </c>
      <c r="U425">
        <v>0</v>
      </c>
      <c r="V425" t="s">
        <v>351</v>
      </c>
    </row>
    <row r="426" spans="1:22" x14ac:dyDescent="0.25">
      <c r="A426" t="s">
        <v>22</v>
      </c>
      <c r="B426" t="s">
        <v>38</v>
      </c>
      <c r="C426" t="s">
        <v>188</v>
      </c>
      <c r="D426">
        <v>2.004</v>
      </c>
      <c r="E426" t="s">
        <v>33</v>
      </c>
      <c r="F426" s="1">
        <v>43070</v>
      </c>
      <c r="G426" t="s">
        <v>26</v>
      </c>
      <c r="H426">
        <v>0</v>
      </c>
      <c r="I426" t="s">
        <v>34</v>
      </c>
      <c r="J426" t="s">
        <v>28</v>
      </c>
      <c r="K426" t="s">
        <v>29</v>
      </c>
      <c r="L426">
        <v>58106</v>
      </c>
      <c r="M426" t="s">
        <v>57</v>
      </c>
      <c r="N426">
        <v>1327</v>
      </c>
      <c r="O426" t="s">
        <v>37</v>
      </c>
      <c r="P426">
        <v>6281673</v>
      </c>
      <c r="Q426">
        <v>169026143</v>
      </c>
      <c r="R426">
        <v>38.71454</v>
      </c>
      <c r="S426">
        <v>-90.438800000000001</v>
      </c>
      <c r="T426" t="s">
        <v>31</v>
      </c>
      <c r="U426">
        <v>0</v>
      </c>
    </row>
    <row r="427" spans="1:22" x14ac:dyDescent="0.25">
      <c r="A427" t="s">
        <v>22</v>
      </c>
      <c r="B427" t="s">
        <v>23</v>
      </c>
      <c r="C427" t="s">
        <v>236</v>
      </c>
      <c r="D427">
        <v>0.55600000000000005</v>
      </c>
      <c r="E427" t="s">
        <v>48</v>
      </c>
      <c r="F427" s="1">
        <v>42965</v>
      </c>
      <c r="G427" t="s">
        <v>26</v>
      </c>
      <c r="H427">
        <v>0</v>
      </c>
      <c r="I427" t="s">
        <v>34</v>
      </c>
      <c r="J427" t="s">
        <v>28</v>
      </c>
      <c r="K427" t="s">
        <v>29</v>
      </c>
      <c r="L427">
        <v>64479</v>
      </c>
      <c r="M427" t="s">
        <v>57</v>
      </c>
      <c r="N427">
        <v>706</v>
      </c>
      <c r="O427" t="s">
        <v>25</v>
      </c>
      <c r="P427">
        <v>4214232</v>
      </c>
      <c r="Q427">
        <v>166212332</v>
      </c>
      <c r="R427">
        <v>38.496569999999998</v>
      </c>
      <c r="S427">
        <v>-90.323939999999993</v>
      </c>
      <c r="T427" t="s">
        <v>31</v>
      </c>
      <c r="U427">
        <v>0</v>
      </c>
      <c r="V427" t="s">
        <v>352</v>
      </c>
    </row>
    <row r="428" spans="1:22" x14ac:dyDescent="0.25">
      <c r="A428" t="s">
        <v>22</v>
      </c>
      <c r="B428" t="s">
        <v>38</v>
      </c>
      <c r="C428" t="s">
        <v>306</v>
      </c>
      <c r="D428">
        <v>2.0579999999999998</v>
      </c>
      <c r="E428" t="s">
        <v>72</v>
      </c>
      <c r="F428" s="1">
        <v>42832</v>
      </c>
      <c r="G428" t="s">
        <v>26</v>
      </c>
      <c r="H428">
        <v>929531</v>
      </c>
      <c r="I428" t="s">
        <v>34</v>
      </c>
      <c r="J428" t="s">
        <v>28</v>
      </c>
      <c r="K428" t="s">
        <v>29</v>
      </c>
      <c r="L428">
        <v>74842</v>
      </c>
      <c r="M428" t="s">
        <v>57</v>
      </c>
      <c r="N428">
        <v>725</v>
      </c>
      <c r="O428" t="s">
        <v>37</v>
      </c>
      <c r="P428">
        <v>2745524</v>
      </c>
      <c r="Q428">
        <v>164134478</v>
      </c>
      <c r="R428">
        <v>38.784199999999998</v>
      </c>
      <c r="S428">
        <v>-90.378789999999995</v>
      </c>
      <c r="T428" t="s">
        <v>31</v>
      </c>
      <c r="U428">
        <v>0</v>
      </c>
    </row>
    <row r="429" spans="1:22" x14ac:dyDescent="0.25">
      <c r="A429" t="s">
        <v>22</v>
      </c>
      <c r="B429" t="s">
        <v>38</v>
      </c>
      <c r="C429" t="s">
        <v>353</v>
      </c>
      <c r="D429">
        <v>0.57199999999999995</v>
      </c>
      <c r="E429" t="s">
        <v>48</v>
      </c>
      <c r="F429" s="1">
        <v>42781</v>
      </c>
      <c r="G429" t="s">
        <v>26</v>
      </c>
      <c r="H429">
        <v>0</v>
      </c>
      <c r="I429" t="s">
        <v>49</v>
      </c>
      <c r="J429" t="s">
        <v>28</v>
      </c>
      <c r="K429" t="s">
        <v>29</v>
      </c>
      <c r="L429">
        <v>59492</v>
      </c>
      <c r="M429" t="s">
        <v>50</v>
      </c>
      <c r="N429">
        <v>2205</v>
      </c>
      <c r="O429" t="s">
        <v>37</v>
      </c>
      <c r="P429">
        <v>2664351</v>
      </c>
      <c r="Q429">
        <v>164017026</v>
      </c>
      <c r="R429">
        <v>38.666130000000003</v>
      </c>
      <c r="S429">
        <v>-90.675539999999998</v>
      </c>
      <c r="T429" t="s">
        <v>31</v>
      </c>
      <c r="U429">
        <v>0</v>
      </c>
    </row>
    <row r="430" spans="1:22" x14ac:dyDescent="0.25">
      <c r="A430" t="s">
        <v>22</v>
      </c>
      <c r="B430" t="s">
        <v>38</v>
      </c>
      <c r="C430" t="s">
        <v>172</v>
      </c>
      <c r="D430">
        <v>0.29699999999999999</v>
      </c>
      <c r="E430" t="s">
        <v>103</v>
      </c>
      <c r="F430" s="1">
        <v>42767</v>
      </c>
      <c r="G430" t="s">
        <v>26</v>
      </c>
      <c r="H430">
        <v>251429</v>
      </c>
      <c r="I430" t="s">
        <v>34</v>
      </c>
      <c r="J430" t="s">
        <v>28</v>
      </c>
      <c r="K430" t="s">
        <v>29</v>
      </c>
      <c r="L430">
        <v>113473</v>
      </c>
      <c r="M430" t="s">
        <v>50</v>
      </c>
      <c r="N430">
        <v>1210</v>
      </c>
      <c r="O430" t="s">
        <v>37</v>
      </c>
      <c r="P430">
        <v>2661555</v>
      </c>
      <c r="Q430">
        <v>164013747</v>
      </c>
      <c r="R430">
        <v>38.713900000000002</v>
      </c>
      <c r="S430">
        <v>-90.375929999999997</v>
      </c>
      <c r="T430" t="s">
        <v>51</v>
      </c>
      <c r="U430">
        <v>0</v>
      </c>
      <c r="V430" t="s">
        <v>59</v>
      </c>
    </row>
    <row r="431" spans="1:22" x14ac:dyDescent="0.25">
      <c r="A431" t="s">
        <v>22</v>
      </c>
      <c r="B431" t="s">
        <v>38</v>
      </c>
      <c r="C431" t="s">
        <v>271</v>
      </c>
      <c r="D431">
        <v>2.1440000000000001</v>
      </c>
      <c r="E431" t="s">
        <v>106</v>
      </c>
      <c r="F431" s="1">
        <v>42691</v>
      </c>
      <c r="G431" t="s">
        <v>26</v>
      </c>
      <c r="H431">
        <v>266861</v>
      </c>
      <c r="I431" t="s">
        <v>34</v>
      </c>
      <c r="J431" t="s">
        <v>28</v>
      </c>
      <c r="K431" t="s">
        <v>29</v>
      </c>
      <c r="L431">
        <v>28637</v>
      </c>
      <c r="M431" t="s">
        <v>54</v>
      </c>
      <c r="N431">
        <v>720</v>
      </c>
      <c r="O431" t="s">
        <v>37</v>
      </c>
      <c r="P431">
        <v>6497451</v>
      </c>
      <c r="Q431">
        <v>169374782</v>
      </c>
      <c r="R431">
        <v>38.66827</v>
      </c>
      <c r="S431">
        <v>-90.617660000000001</v>
      </c>
      <c r="U431">
        <v>0</v>
      </c>
    </row>
    <row r="432" spans="1:22" x14ac:dyDescent="0.25">
      <c r="A432" t="s">
        <v>22</v>
      </c>
      <c r="B432" t="s">
        <v>38</v>
      </c>
      <c r="C432" t="s">
        <v>354</v>
      </c>
      <c r="D432">
        <v>0.79600000000000004</v>
      </c>
      <c r="E432" t="s">
        <v>175</v>
      </c>
      <c r="F432" s="1">
        <v>42495</v>
      </c>
      <c r="G432" t="s">
        <v>26</v>
      </c>
      <c r="H432">
        <v>0</v>
      </c>
      <c r="I432" t="s">
        <v>34</v>
      </c>
      <c r="J432" t="s">
        <v>28</v>
      </c>
      <c r="K432" t="s">
        <v>29</v>
      </c>
      <c r="L432">
        <v>73908</v>
      </c>
      <c r="M432" t="s">
        <v>54</v>
      </c>
      <c r="N432">
        <v>600</v>
      </c>
      <c r="O432" t="s">
        <v>37</v>
      </c>
      <c r="P432">
        <v>0</v>
      </c>
      <c r="Q432">
        <v>157994945</v>
      </c>
      <c r="R432">
        <v>38.543819999999997</v>
      </c>
      <c r="S432">
        <v>-90.447630000000004</v>
      </c>
      <c r="U432">
        <v>0</v>
      </c>
      <c r="V432" t="s">
        <v>138</v>
      </c>
    </row>
    <row r="433" spans="1:22" x14ac:dyDescent="0.25">
      <c r="A433" t="s">
        <v>22</v>
      </c>
      <c r="B433" t="s">
        <v>23</v>
      </c>
      <c r="C433" t="s">
        <v>355</v>
      </c>
      <c r="D433">
        <v>0.27300000000000002</v>
      </c>
      <c r="E433" t="s">
        <v>48</v>
      </c>
      <c r="F433" s="1">
        <v>42690</v>
      </c>
      <c r="G433" t="s">
        <v>26</v>
      </c>
      <c r="H433">
        <v>0</v>
      </c>
      <c r="I433" t="s">
        <v>34</v>
      </c>
      <c r="J433" t="s">
        <v>28</v>
      </c>
      <c r="K433" t="s">
        <v>29</v>
      </c>
      <c r="L433">
        <v>89223</v>
      </c>
      <c r="M433" t="s">
        <v>50</v>
      </c>
      <c r="N433">
        <v>705</v>
      </c>
      <c r="O433" t="s">
        <v>25</v>
      </c>
      <c r="P433">
        <v>0</v>
      </c>
      <c r="Q433">
        <v>157974368</v>
      </c>
      <c r="R433">
        <v>38.77946</v>
      </c>
      <c r="S433">
        <v>-90.269450000000006</v>
      </c>
      <c r="U433">
        <v>0</v>
      </c>
      <c r="V433" t="s">
        <v>356</v>
      </c>
    </row>
    <row r="434" spans="1:22" x14ac:dyDescent="0.25">
      <c r="A434" t="s">
        <v>22</v>
      </c>
      <c r="B434" t="s">
        <v>23</v>
      </c>
      <c r="C434" t="s">
        <v>169</v>
      </c>
      <c r="D434">
        <v>3.0630000000000002</v>
      </c>
      <c r="E434" t="s">
        <v>42</v>
      </c>
      <c r="F434" s="1">
        <v>42485</v>
      </c>
      <c r="G434" t="s">
        <v>26</v>
      </c>
      <c r="H434">
        <v>1034426</v>
      </c>
      <c r="I434" t="s">
        <v>34</v>
      </c>
      <c r="J434" t="s">
        <v>28</v>
      </c>
      <c r="K434" t="s">
        <v>29</v>
      </c>
      <c r="L434">
        <v>89425</v>
      </c>
      <c r="M434" t="s">
        <v>76</v>
      </c>
      <c r="N434">
        <v>1625</v>
      </c>
      <c r="O434" t="s">
        <v>37</v>
      </c>
      <c r="P434">
        <v>8984146</v>
      </c>
      <c r="Q434">
        <v>172675136</v>
      </c>
      <c r="R434">
        <v>38.461919999999999</v>
      </c>
      <c r="S434">
        <v>-90.369470000000007</v>
      </c>
      <c r="U434">
        <v>0</v>
      </c>
    </row>
    <row r="435" spans="1:22" x14ac:dyDescent="0.25">
      <c r="A435" t="s">
        <v>22</v>
      </c>
      <c r="B435" t="s">
        <v>23</v>
      </c>
      <c r="C435" t="s">
        <v>307</v>
      </c>
      <c r="D435">
        <v>0.153</v>
      </c>
      <c r="E435" t="s">
        <v>33</v>
      </c>
      <c r="F435" s="1">
        <v>42714</v>
      </c>
      <c r="G435" t="s">
        <v>26</v>
      </c>
      <c r="H435">
        <v>298130</v>
      </c>
      <c r="I435" t="s">
        <v>49</v>
      </c>
      <c r="J435" t="s">
        <v>28</v>
      </c>
      <c r="K435" t="s">
        <v>29</v>
      </c>
      <c r="L435">
        <v>71927</v>
      </c>
      <c r="M435" t="s">
        <v>40</v>
      </c>
      <c r="N435">
        <v>155</v>
      </c>
      <c r="O435" t="s">
        <v>37</v>
      </c>
      <c r="P435">
        <v>0</v>
      </c>
      <c r="Q435">
        <v>157949550</v>
      </c>
      <c r="R435">
        <v>38.567360000000001</v>
      </c>
      <c r="S435">
        <v>-90.337140000000005</v>
      </c>
      <c r="U435">
        <v>0</v>
      </c>
    </row>
    <row r="436" spans="1:22" x14ac:dyDescent="0.25">
      <c r="A436" t="s">
        <v>22</v>
      </c>
      <c r="B436" t="s">
        <v>38</v>
      </c>
      <c r="C436" t="s">
        <v>178</v>
      </c>
      <c r="D436">
        <v>5.827</v>
      </c>
      <c r="E436" t="s">
        <v>106</v>
      </c>
      <c r="F436" s="1">
        <v>42447</v>
      </c>
      <c r="G436" t="s">
        <v>26</v>
      </c>
      <c r="H436">
        <v>275453</v>
      </c>
      <c r="I436" t="s">
        <v>27</v>
      </c>
      <c r="J436" t="s">
        <v>45</v>
      </c>
      <c r="K436" t="s">
        <v>80</v>
      </c>
      <c r="L436">
        <v>20887</v>
      </c>
      <c r="M436" t="s">
        <v>57</v>
      </c>
      <c r="N436">
        <v>2228</v>
      </c>
      <c r="O436" t="s">
        <v>25</v>
      </c>
      <c r="P436">
        <v>0</v>
      </c>
      <c r="Q436">
        <v>157929428</v>
      </c>
      <c r="R436">
        <v>38.634819999999998</v>
      </c>
      <c r="S436">
        <v>-90.318539999999999</v>
      </c>
      <c r="U436">
        <v>0</v>
      </c>
      <c r="V436" t="s">
        <v>357</v>
      </c>
    </row>
    <row r="437" spans="1:22" x14ac:dyDescent="0.25">
      <c r="A437" t="s">
        <v>22</v>
      </c>
      <c r="B437" t="s">
        <v>23</v>
      </c>
      <c r="C437" t="s">
        <v>358</v>
      </c>
      <c r="D437">
        <v>0.67500000000000004</v>
      </c>
      <c r="E437" t="s">
        <v>48</v>
      </c>
      <c r="F437" s="1">
        <v>42732</v>
      </c>
      <c r="G437" t="s">
        <v>26</v>
      </c>
      <c r="H437">
        <v>1067467</v>
      </c>
      <c r="I437" t="s">
        <v>27</v>
      </c>
      <c r="J437" t="s">
        <v>28</v>
      </c>
      <c r="K437" t="s">
        <v>35</v>
      </c>
      <c r="L437">
        <v>1051137</v>
      </c>
      <c r="M437" t="s">
        <v>50</v>
      </c>
      <c r="N437">
        <v>1908</v>
      </c>
      <c r="O437" t="s">
        <v>37</v>
      </c>
      <c r="P437">
        <v>0</v>
      </c>
      <c r="Q437">
        <v>157992915</v>
      </c>
      <c r="R437">
        <v>38.413319999999999</v>
      </c>
      <c r="S437">
        <v>-90.33623</v>
      </c>
      <c r="U437">
        <v>0</v>
      </c>
    </row>
    <row r="438" spans="1:22" x14ac:dyDescent="0.25">
      <c r="A438" t="s">
        <v>22</v>
      </c>
      <c r="B438" t="s">
        <v>23</v>
      </c>
      <c r="C438" t="s">
        <v>236</v>
      </c>
      <c r="D438">
        <v>2.8000000000000001E-2</v>
      </c>
      <c r="E438" t="s">
        <v>25</v>
      </c>
      <c r="F438" s="1">
        <v>42524</v>
      </c>
      <c r="G438" t="s">
        <v>26</v>
      </c>
      <c r="H438">
        <v>0</v>
      </c>
      <c r="I438" t="s">
        <v>34</v>
      </c>
      <c r="J438" t="s">
        <v>45</v>
      </c>
      <c r="K438" t="s">
        <v>35</v>
      </c>
      <c r="L438">
        <v>64479</v>
      </c>
      <c r="M438" t="s">
        <v>57</v>
      </c>
      <c r="N438">
        <v>1509</v>
      </c>
      <c r="O438" t="s">
        <v>37</v>
      </c>
      <c r="P438">
        <v>0</v>
      </c>
      <c r="Q438">
        <v>158040164</v>
      </c>
      <c r="R438">
        <v>38.501060000000003</v>
      </c>
      <c r="S438">
        <v>-90.331829999999997</v>
      </c>
      <c r="U438">
        <v>0</v>
      </c>
    </row>
    <row r="439" spans="1:22" x14ac:dyDescent="0.25">
      <c r="A439" t="s">
        <v>22</v>
      </c>
      <c r="B439" t="s">
        <v>38</v>
      </c>
      <c r="C439" t="s">
        <v>100</v>
      </c>
      <c r="D439">
        <v>4.3639999999999999</v>
      </c>
      <c r="E439" t="s">
        <v>56</v>
      </c>
      <c r="F439" s="1">
        <v>42927</v>
      </c>
      <c r="G439" t="s">
        <v>26</v>
      </c>
      <c r="H439">
        <v>247949</v>
      </c>
      <c r="I439" t="s">
        <v>34</v>
      </c>
      <c r="J439" t="s">
        <v>28</v>
      </c>
      <c r="K439" t="s">
        <v>29</v>
      </c>
      <c r="L439">
        <v>128039</v>
      </c>
      <c r="M439" t="s">
        <v>36</v>
      </c>
      <c r="N439">
        <v>1815</v>
      </c>
      <c r="O439" t="s">
        <v>37</v>
      </c>
      <c r="P439">
        <v>4093237</v>
      </c>
      <c r="Q439">
        <v>165955751</v>
      </c>
      <c r="R439">
        <v>38.722380000000001</v>
      </c>
      <c r="S439">
        <v>-90.270520000000005</v>
      </c>
      <c r="T439" t="s">
        <v>31</v>
      </c>
      <c r="U439">
        <v>0</v>
      </c>
    </row>
    <row r="440" spans="1:22" x14ac:dyDescent="0.25">
      <c r="A440" t="s">
        <v>22</v>
      </c>
      <c r="B440" t="s">
        <v>38</v>
      </c>
      <c r="C440" t="s">
        <v>359</v>
      </c>
      <c r="D440">
        <v>0</v>
      </c>
      <c r="E440" t="s">
        <v>33</v>
      </c>
      <c r="F440" s="1">
        <v>42440</v>
      </c>
      <c r="G440" t="s">
        <v>26</v>
      </c>
      <c r="H440">
        <v>270762</v>
      </c>
      <c r="I440" t="s">
        <v>34</v>
      </c>
      <c r="J440" t="s">
        <v>28</v>
      </c>
      <c r="K440" t="s">
        <v>29</v>
      </c>
      <c r="L440">
        <v>114330</v>
      </c>
      <c r="M440" t="s">
        <v>57</v>
      </c>
      <c r="N440">
        <v>1121</v>
      </c>
      <c r="O440" t="s">
        <v>37</v>
      </c>
      <c r="P440">
        <v>0</v>
      </c>
      <c r="Q440">
        <v>157996568</v>
      </c>
      <c r="R440">
        <v>38.650260000000003</v>
      </c>
      <c r="S440">
        <v>-90.338260000000005</v>
      </c>
      <c r="U440">
        <v>0</v>
      </c>
    </row>
    <row r="441" spans="1:22" x14ac:dyDescent="0.25">
      <c r="A441" t="s">
        <v>22</v>
      </c>
      <c r="B441" t="s">
        <v>38</v>
      </c>
      <c r="C441" t="s">
        <v>67</v>
      </c>
      <c r="D441">
        <v>5.8470000000000004</v>
      </c>
      <c r="E441" t="s">
        <v>42</v>
      </c>
      <c r="F441" s="1">
        <v>42486</v>
      </c>
      <c r="G441" t="s">
        <v>26</v>
      </c>
      <c r="H441">
        <v>0</v>
      </c>
      <c r="I441" t="s">
        <v>34</v>
      </c>
      <c r="J441" t="s">
        <v>28</v>
      </c>
      <c r="K441" t="s">
        <v>35</v>
      </c>
      <c r="L441">
        <v>70539</v>
      </c>
      <c r="M441" t="s">
        <v>36</v>
      </c>
      <c r="N441">
        <v>1700</v>
      </c>
      <c r="O441" t="s">
        <v>37</v>
      </c>
      <c r="P441">
        <v>0</v>
      </c>
      <c r="Q441">
        <v>158050347</v>
      </c>
      <c r="R441">
        <v>38.61551</v>
      </c>
      <c r="S441">
        <v>-90.334220000000002</v>
      </c>
      <c r="U441">
        <v>0</v>
      </c>
    </row>
    <row r="442" spans="1:22" x14ac:dyDescent="0.25">
      <c r="A442" t="s">
        <v>22</v>
      </c>
      <c r="B442" t="s">
        <v>38</v>
      </c>
      <c r="C442" t="s">
        <v>360</v>
      </c>
      <c r="D442">
        <v>0.81699999999999995</v>
      </c>
      <c r="E442" t="s">
        <v>25</v>
      </c>
      <c r="F442" s="1">
        <v>42372</v>
      </c>
      <c r="G442" t="s">
        <v>26</v>
      </c>
      <c r="H442">
        <v>0</v>
      </c>
      <c r="I442" t="s">
        <v>34</v>
      </c>
      <c r="J442" t="s">
        <v>28</v>
      </c>
      <c r="K442" t="s">
        <v>29</v>
      </c>
      <c r="L442">
        <v>78502</v>
      </c>
      <c r="M442" t="s">
        <v>30</v>
      </c>
      <c r="N442">
        <v>1148</v>
      </c>
      <c r="O442" t="s">
        <v>37</v>
      </c>
      <c r="P442">
        <v>15873582</v>
      </c>
      <c r="Q442">
        <v>185984943</v>
      </c>
      <c r="R442">
        <v>38.647530000000003</v>
      </c>
      <c r="S442">
        <v>-90.615620000000007</v>
      </c>
      <c r="U442">
        <v>0</v>
      </c>
    </row>
    <row r="443" spans="1:22" x14ac:dyDescent="0.25">
      <c r="A443" t="s">
        <v>22</v>
      </c>
      <c r="B443" t="s">
        <v>38</v>
      </c>
      <c r="C443" t="s">
        <v>361</v>
      </c>
      <c r="D443">
        <v>2.448</v>
      </c>
      <c r="E443" t="s">
        <v>72</v>
      </c>
      <c r="F443" s="1">
        <v>42523</v>
      </c>
      <c r="G443" t="s">
        <v>26</v>
      </c>
      <c r="H443">
        <v>0</v>
      </c>
      <c r="I443" t="s">
        <v>34</v>
      </c>
      <c r="J443" t="s">
        <v>28</v>
      </c>
      <c r="K443" t="s">
        <v>29</v>
      </c>
      <c r="L443">
        <v>186641</v>
      </c>
      <c r="M443" t="s">
        <v>54</v>
      </c>
      <c r="N443">
        <v>1459</v>
      </c>
      <c r="O443" t="s">
        <v>37</v>
      </c>
      <c r="P443">
        <v>1743582</v>
      </c>
      <c r="Q443">
        <v>162748211</v>
      </c>
      <c r="R443">
        <v>38.724119999999999</v>
      </c>
      <c r="S443">
        <v>-90.419030000000006</v>
      </c>
      <c r="U443">
        <v>0</v>
      </c>
    </row>
    <row r="444" spans="1:22" x14ac:dyDescent="0.25">
      <c r="A444" t="s">
        <v>22</v>
      </c>
      <c r="B444" t="s">
        <v>23</v>
      </c>
      <c r="C444" t="s">
        <v>362</v>
      </c>
      <c r="D444">
        <v>0.19600000000000001</v>
      </c>
      <c r="E444" t="s">
        <v>48</v>
      </c>
      <c r="F444" s="1">
        <v>42552</v>
      </c>
      <c r="G444" t="s">
        <v>26</v>
      </c>
      <c r="H444">
        <v>308746</v>
      </c>
      <c r="I444" t="s">
        <v>34</v>
      </c>
      <c r="J444" t="s">
        <v>28</v>
      </c>
      <c r="K444" t="s">
        <v>35</v>
      </c>
      <c r="L444">
        <v>67748</v>
      </c>
      <c r="M444" t="s">
        <v>57</v>
      </c>
      <c r="N444">
        <v>630</v>
      </c>
      <c r="O444" t="s">
        <v>25</v>
      </c>
      <c r="P444">
        <v>0</v>
      </c>
      <c r="Q444">
        <v>157997448</v>
      </c>
      <c r="R444">
        <v>38.534999999999997</v>
      </c>
      <c r="S444">
        <v>-90.486080000000001</v>
      </c>
      <c r="U444">
        <v>0</v>
      </c>
      <c r="V444" t="s">
        <v>363</v>
      </c>
    </row>
    <row r="445" spans="1:22" x14ac:dyDescent="0.25">
      <c r="A445" t="s">
        <v>22</v>
      </c>
      <c r="B445" t="s">
        <v>38</v>
      </c>
      <c r="C445" t="s">
        <v>364</v>
      </c>
      <c r="D445">
        <v>3.7</v>
      </c>
      <c r="E445" t="s">
        <v>106</v>
      </c>
      <c r="F445" s="1">
        <v>42692</v>
      </c>
      <c r="G445" t="s">
        <v>26</v>
      </c>
      <c r="H445">
        <v>0</v>
      </c>
      <c r="I445" t="s">
        <v>34</v>
      </c>
      <c r="J445" t="s">
        <v>45</v>
      </c>
      <c r="K445" t="s">
        <v>35</v>
      </c>
      <c r="L445">
        <v>17627</v>
      </c>
      <c r="M445" t="s">
        <v>57</v>
      </c>
      <c r="N445">
        <v>1205</v>
      </c>
      <c r="O445" t="s">
        <v>37</v>
      </c>
      <c r="P445">
        <v>0</v>
      </c>
      <c r="Q445">
        <v>157987152</v>
      </c>
      <c r="R445">
        <v>38.691160000000004</v>
      </c>
      <c r="S445">
        <v>-90.392189999999999</v>
      </c>
      <c r="U445">
        <v>0</v>
      </c>
    </row>
    <row r="446" spans="1:22" x14ac:dyDescent="0.25">
      <c r="A446" t="s">
        <v>22</v>
      </c>
      <c r="B446" t="s">
        <v>23</v>
      </c>
      <c r="C446" t="s">
        <v>365</v>
      </c>
      <c r="D446">
        <v>2.7549999999999999</v>
      </c>
      <c r="E446" t="s">
        <v>48</v>
      </c>
      <c r="F446" s="1">
        <v>42946</v>
      </c>
      <c r="G446" t="s">
        <v>26</v>
      </c>
      <c r="H446">
        <v>1003782</v>
      </c>
      <c r="I446" t="s">
        <v>49</v>
      </c>
      <c r="J446" t="s">
        <v>28</v>
      </c>
      <c r="K446" t="s">
        <v>29</v>
      </c>
      <c r="L446">
        <v>118871</v>
      </c>
      <c r="M446" t="s">
        <v>30</v>
      </c>
      <c r="N446">
        <v>9999</v>
      </c>
      <c r="O446" t="s">
        <v>37</v>
      </c>
      <c r="P446">
        <v>4178518</v>
      </c>
      <c r="Q446">
        <v>166163281</v>
      </c>
      <c r="R446">
        <v>38.556469999999997</v>
      </c>
      <c r="S446">
        <v>-90.525660000000002</v>
      </c>
      <c r="T446" t="s">
        <v>31</v>
      </c>
      <c r="U446">
        <v>0</v>
      </c>
      <c r="V446" t="s">
        <v>366</v>
      </c>
    </row>
    <row r="447" spans="1:22" x14ac:dyDescent="0.25">
      <c r="A447" t="s">
        <v>22</v>
      </c>
      <c r="B447" t="s">
        <v>38</v>
      </c>
      <c r="C447" t="s">
        <v>367</v>
      </c>
      <c r="D447">
        <v>0.29899999999999999</v>
      </c>
      <c r="E447" t="s">
        <v>72</v>
      </c>
      <c r="F447" s="1">
        <v>42486</v>
      </c>
      <c r="G447" t="s">
        <v>26</v>
      </c>
      <c r="H447">
        <v>266730</v>
      </c>
      <c r="I447" t="s">
        <v>34</v>
      </c>
      <c r="J447" t="s">
        <v>28</v>
      </c>
      <c r="K447" t="s">
        <v>29</v>
      </c>
      <c r="L447">
        <v>22225</v>
      </c>
      <c r="M447" t="s">
        <v>36</v>
      </c>
      <c r="N447">
        <v>1031</v>
      </c>
      <c r="O447" t="s">
        <v>37</v>
      </c>
      <c r="P447">
        <v>0</v>
      </c>
      <c r="Q447">
        <v>157992186</v>
      </c>
      <c r="R447">
        <v>38.668390000000002</v>
      </c>
      <c r="S447">
        <v>-90.599919999999997</v>
      </c>
      <c r="U447">
        <v>0</v>
      </c>
    </row>
    <row r="448" spans="1:22" x14ac:dyDescent="0.25">
      <c r="A448" t="s">
        <v>22</v>
      </c>
      <c r="B448" t="s">
        <v>38</v>
      </c>
      <c r="C448" t="s">
        <v>55</v>
      </c>
      <c r="D448">
        <v>19.327000000000002</v>
      </c>
      <c r="E448" t="s">
        <v>33</v>
      </c>
      <c r="F448" s="1">
        <v>42429</v>
      </c>
      <c r="G448" t="s">
        <v>26</v>
      </c>
      <c r="H448">
        <v>275646</v>
      </c>
      <c r="I448" t="s">
        <v>27</v>
      </c>
      <c r="J448" t="s">
        <v>28</v>
      </c>
      <c r="K448" t="s">
        <v>35</v>
      </c>
      <c r="L448">
        <v>29978</v>
      </c>
      <c r="M448" t="s">
        <v>76</v>
      </c>
      <c r="N448">
        <v>2005</v>
      </c>
      <c r="O448" t="s">
        <v>37</v>
      </c>
      <c r="P448">
        <v>0</v>
      </c>
      <c r="Q448">
        <v>158063599</v>
      </c>
      <c r="R448">
        <v>38.63409</v>
      </c>
      <c r="S448">
        <v>-90.311629999999994</v>
      </c>
      <c r="U448">
        <v>0</v>
      </c>
    </row>
    <row r="449" spans="1:22" x14ac:dyDescent="0.25">
      <c r="A449" t="s">
        <v>22</v>
      </c>
      <c r="B449" t="s">
        <v>38</v>
      </c>
      <c r="C449" t="s">
        <v>368</v>
      </c>
      <c r="D449">
        <v>0.28000000000000003</v>
      </c>
      <c r="E449" t="s">
        <v>33</v>
      </c>
      <c r="F449" s="1">
        <v>42226</v>
      </c>
      <c r="G449" t="s">
        <v>26</v>
      </c>
      <c r="H449">
        <v>270306</v>
      </c>
      <c r="I449" t="s">
        <v>34</v>
      </c>
      <c r="J449" t="s">
        <v>28</v>
      </c>
      <c r="K449" t="s">
        <v>29</v>
      </c>
      <c r="L449">
        <v>1055917</v>
      </c>
      <c r="M449" t="s">
        <v>76</v>
      </c>
      <c r="N449">
        <v>1028</v>
      </c>
      <c r="O449" t="s">
        <v>37</v>
      </c>
      <c r="P449">
        <v>0</v>
      </c>
      <c r="Q449">
        <v>157863652</v>
      </c>
      <c r="R449">
        <v>38.651690000000002</v>
      </c>
      <c r="S449">
        <v>-90.338080000000005</v>
      </c>
      <c r="U449">
        <v>0</v>
      </c>
    </row>
    <row r="450" spans="1:22" x14ac:dyDescent="0.25">
      <c r="A450" t="s">
        <v>22</v>
      </c>
      <c r="B450" t="s">
        <v>38</v>
      </c>
      <c r="C450" t="s">
        <v>369</v>
      </c>
      <c r="D450">
        <v>5.3999999999999999E-2</v>
      </c>
      <c r="E450" t="s">
        <v>42</v>
      </c>
      <c r="F450" s="1">
        <v>42456</v>
      </c>
      <c r="G450" t="s">
        <v>26</v>
      </c>
      <c r="H450">
        <v>281612</v>
      </c>
      <c r="I450" t="s">
        <v>34</v>
      </c>
      <c r="J450" t="s">
        <v>45</v>
      </c>
      <c r="K450" t="s">
        <v>80</v>
      </c>
      <c r="L450">
        <v>64408</v>
      </c>
      <c r="M450" t="s">
        <v>30</v>
      </c>
      <c r="N450">
        <v>1538</v>
      </c>
      <c r="O450" t="s">
        <v>37</v>
      </c>
      <c r="P450">
        <v>0</v>
      </c>
      <c r="Q450">
        <v>158035155</v>
      </c>
      <c r="R450">
        <v>38.61956</v>
      </c>
      <c r="S450">
        <v>-90.332329999999999</v>
      </c>
      <c r="U450">
        <v>0</v>
      </c>
    </row>
    <row r="451" spans="1:22" x14ac:dyDescent="0.25">
      <c r="A451" t="s">
        <v>22</v>
      </c>
      <c r="B451" t="s">
        <v>38</v>
      </c>
      <c r="C451" t="s">
        <v>370</v>
      </c>
      <c r="D451">
        <v>0.92500000000000004</v>
      </c>
      <c r="E451" t="s">
        <v>142</v>
      </c>
      <c r="F451" s="1">
        <v>42655</v>
      </c>
      <c r="G451" t="s">
        <v>26</v>
      </c>
      <c r="H451">
        <v>295133</v>
      </c>
      <c r="I451" t="s">
        <v>34</v>
      </c>
      <c r="J451" t="s">
        <v>28</v>
      </c>
      <c r="K451" t="s">
        <v>35</v>
      </c>
      <c r="L451">
        <v>59586</v>
      </c>
      <c r="M451" t="s">
        <v>50</v>
      </c>
      <c r="N451">
        <v>1541</v>
      </c>
      <c r="O451" t="s">
        <v>37</v>
      </c>
      <c r="P451">
        <v>0</v>
      </c>
      <c r="Q451">
        <v>158010821</v>
      </c>
      <c r="R451">
        <v>38.576860000000003</v>
      </c>
      <c r="S451">
        <v>-90.346850000000003</v>
      </c>
      <c r="U451">
        <v>0</v>
      </c>
    </row>
    <row r="452" spans="1:22" x14ac:dyDescent="0.25">
      <c r="A452" t="s">
        <v>22</v>
      </c>
      <c r="B452" t="s">
        <v>23</v>
      </c>
      <c r="C452" t="s">
        <v>371</v>
      </c>
      <c r="D452">
        <v>0.86599999999999999</v>
      </c>
      <c r="E452" t="s">
        <v>72</v>
      </c>
      <c r="F452" s="1">
        <v>42673</v>
      </c>
      <c r="G452" t="s">
        <v>26</v>
      </c>
      <c r="H452">
        <v>0</v>
      </c>
      <c r="I452" t="s">
        <v>34</v>
      </c>
      <c r="J452" t="s">
        <v>28</v>
      </c>
      <c r="K452" t="s">
        <v>29</v>
      </c>
      <c r="L452">
        <v>89962</v>
      </c>
      <c r="M452" t="s">
        <v>30</v>
      </c>
      <c r="N452">
        <v>940</v>
      </c>
      <c r="O452" t="s">
        <v>37</v>
      </c>
      <c r="P452">
        <v>0</v>
      </c>
      <c r="Q452">
        <v>158006632</v>
      </c>
      <c r="R452">
        <v>38.47589</v>
      </c>
      <c r="S452">
        <v>-90.319860000000006</v>
      </c>
      <c r="U452">
        <v>0</v>
      </c>
    </row>
    <row r="453" spans="1:22" x14ac:dyDescent="0.25">
      <c r="A453" t="s">
        <v>22</v>
      </c>
      <c r="B453" t="s">
        <v>38</v>
      </c>
      <c r="C453" t="s">
        <v>191</v>
      </c>
      <c r="D453">
        <v>0.96399999999999997</v>
      </c>
      <c r="E453" t="s">
        <v>56</v>
      </c>
      <c r="F453" s="1">
        <v>42370</v>
      </c>
      <c r="G453" t="s">
        <v>26</v>
      </c>
      <c r="H453">
        <v>240599</v>
      </c>
      <c r="I453" t="s">
        <v>34</v>
      </c>
      <c r="J453" t="s">
        <v>74</v>
      </c>
      <c r="K453" t="s">
        <v>29</v>
      </c>
      <c r="L453">
        <v>82848</v>
      </c>
      <c r="M453" t="s">
        <v>57</v>
      </c>
      <c r="N453">
        <v>840</v>
      </c>
      <c r="O453" t="s">
        <v>37</v>
      </c>
      <c r="P453">
        <v>0</v>
      </c>
      <c r="Q453">
        <v>157926708</v>
      </c>
      <c r="R453">
        <v>38.743070000000003</v>
      </c>
      <c r="S453">
        <v>-90.214510000000004</v>
      </c>
      <c r="U453">
        <v>0</v>
      </c>
    </row>
    <row r="454" spans="1:22" x14ac:dyDescent="0.25">
      <c r="A454" t="s">
        <v>22</v>
      </c>
      <c r="B454" t="s">
        <v>23</v>
      </c>
      <c r="C454" t="s">
        <v>70</v>
      </c>
      <c r="D454">
        <v>3.931</v>
      </c>
      <c r="E454" t="s">
        <v>106</v>
      </c>
      <c r="F454" s="1">
        <v>42628</v>
      </c>
      <c r="G454" t="s">
        <v>26</v>
      </c>
      <c r="H454">
        <v>231458</v>
      </c>
      <c r="I454" t="s">
        <v>34</v>
      </c>
      <c r="J454" t="s">
        <v>28</v>
      </c>
      <c r="K454" t="s">
        <v>29</v>
      </c>
      <c r="L454">
        <v>20062</v>
      </c>
      <c r="M454" t="s">
        <v>54</v>
      </c>
      <c r="N454">
        <v>750</v>
      </c>
      <c r="O454" t="s">
        <v>37</v>
      </c>
      <c r="P454">
        <v>0</v>
      </c>
      <c r="Q454">
        <v>158026242</v>
      </c>
      <c r="R454">
        <v>38.770220000000002</v>
      </c>
      <c r="S454">
        <v>-90.220709999999997</v>
      </c>
      <c r="U454">
        <v>0</v>
      </c>
    </row>
    <row r="455" spans="1:22" x14ac:dyDescent="0.25">
      <c r="A455" t="s">
        <v>22</v>
      </c>
      <c r="B455" t="s">
        <v>23</v>
      </c>
      <c r="C455" t="s">
        <v>187</v>
      </c>
      <c r="D455">
        <v>2.1379999999999999</v>
      </c>
      <c r="E455" t="s">
        <v>48</v>
      </c>
      <c r="F455" s="1">
        <v>42711</v>
      </c>
      <c r="G455" t="s">
        <v>26</v>
      </c>
      <c r="H455">
        <v>0</v>
      </c>
      <c r="I455" t="s">
        <v>34</v>
      </c>
      <c r="J455" t="s">
        <v>28</v>
      </c>
      <c r="K455" t="s">
        <v>35</v>
      </c>
      <c r="L455">
        <v>124030</v>
      </c>
      <c r="M455" t="s">
        <v>50</v>
      </c>
      <c r="N455">
        <v>715</v>
      </c>
      <c r="O455" t="s">
        <v>25</v>
      </c>
      <c r="P455">
        <v>0</v>
      </c>
      <c r="Q455">
        <v>158046308</v>
      </c>
      <c r="R455">
        <v>38.826970000000003</v>
      </c>
      <c r="S455">
        <v>-90.305160000000001</v>
      </c>
      <c r="U455">
        <v>0</v>
      </c>
      <c r="V455" t="s">
        <v>59</v>
      </c>
    </row>
    <row r="456" spans="1:22" x14ac:dyDescent="0.25">
      <c r="A456" t="s">
        <v>22</v>
      </c>
      <c r="B456" t="s">
        <v>23</v>
      </c>
      <c r="C456" t="s">
        <v>32</v>
      </c>
      <c r="D456">
        <v>0.89800000000000002</v>
      </c>
      <c r="E456" t="s">
        <v>72</v>
      </c>
      <c r="F456" s="1">
        <v>42660</v>
      </c>
      <c r="G456" t="s">
        <v>26</v>
      </c>
      <c r="H456">
        <v>305664</v>
      </c>
      <c r="I456" t="s">
        <v>34</v>
      </c>
      <c r="J456" t="s">
        <v>28</v>
      </c>
      <c r="K456" t="s">
        <v>29</v>
      </c>
      <c r="L456">
        <v>19467</v>
      </c>
      <c r="M456" t="s">
        <v>76</v>
      </c>
      <c r="N456">
        <v>1545</v>
      </c>
      <c r="O456" t="s">
        <v>37</v>
      </c>
      <c r="P456">
        <v>3926904</v>
      </c>
      <c r="Q456">
        <v>165450292</v>
      </c>
      <c r="R456">
        <v>38.5411</v>
      </c>
      <c r="S456">
        <v>-90.280140000000003</v>
      </c>
      <c r="U456">
        <v>0</v>
      </c>
    </row>
    <row r="457" spans="1:22" x14ac:dyDescent="0.25">
      <c r="A457" t="s">
        <v>22</v>
      </c>
      <c r="B457" t="s">
        <v>38</v>
      </c>
      <c r="C457" t="s">
        <v>100</v>
      </c>
      <c r="D457">
        <v>2.3420000000000001</v>
      </c>
      <c r="E457" t="s">
        <v>72</v>
      </c>
      <c r="F457" s="1">
        <v>42374</v>
      </c>
      <c r="G457" t="s">
        <v>26</v>
      </c>
      <c r="H457">
        <v>239039</v>
      </c>
      <c r="I457" t="s">
        <v>27</v>
      </c>
      <c r="J457" t="s">
        <v>28</v>
      </c>
      <c r="K457" t="s">
        <v>29</v>
      </c>
      <c r="L457">
        <v>128039</v>
      </c>
      <c r="M457" t="s">
        <v>36</v>
      </c>
      <c r="N457">
        <v>1845</v>
      </c>
      <c r="O457" t="s">
        <v>37</v>
      </c>
      <c r="P457">
        <v>0</v>
      </c>
      <c r="Q457">
        <v>158025958</v>
      </c>
      <c r="R457">
        <v>38.749270000000003</v>
      </c>
      <c r="S457">
        <v>-90.279899999999998</v>
      </c>
      <c r="U457">
        <v>0</v>
      </c>
    </row>
    <row r="458" spans="1:22" x14ac:dyDescent="0.25">
      <c r="A458" t="s">
        <v>22</v>
      </c>
      <c r="B458" t="s">
        <v>38</v>
      </c>
      <c r="C458" t="s">
        <v>115</v>
      </c>
      <c r="D458">
        <v>3.0979999999999999</v>
      </c>
      <c r="E458" t="s">
        <v>48</v>
      </c>
      <c r="F458" s="1">
        <v>42264</v>
      </c>
      <c r="G458" t="s">
        <v>26</v>
      </c>
      <c r="H458">
        <v>253365</v>
      </c>
      <c r="I458" t="s">
        <v>34</v>
      </c>
      <c r="J458" t="s">
        <v>28</v>
      </c>
      <c r="K458" t="s">
        <v>29</v>
      </c>
      <c r="L458">
        <v>201145</v>
      </c>
      <c r="M458" t="s">
        <v>54</v>
      </c>
      <c r="N458">
        <v>1454</v>
      </c>
      <c r="O458" t="s">
        <v>37</v>
      </c>
      <c r="P458">
        <v>0</v>
      </c>
      <c r="Q458">
        <v>157786880</v>
      </c>
      <c r="R458">
        <v>38.704639999999998</v>
      </c>
      <c r="S458">
        <v>-90.26943</v>
      </c>
      <c r="U458">
        <v>0</v>
      </c>
      <c r="V458" t="s">
        <v>372</v>
      </c>
    </row>
    <row r="459" spans="1:22" x14ac:dyDescent="0.25">
      <c r="A459" t="s">
        <v>22</v>
      </c>
      <c r="B459" t="s">
        <v>38</v>
      </c>
      <c r="C459" t="s">
        <v>115</v>
      </c>
      <c r="D459">
        <v>3.4780000000000002</v>
      </c>
      <c r="E459" t="s">
        <v>56</v>
      </c>
      <c r="F459" s="1">
        <v>42268</v>
      </c>
      <c r="G459" t="s">
        <v>26</v>
      </c>
      <c r="H459">
        <v>254646</v>
      </c>
      <c r="I459" t="s">
        <v>27</v>
      </c>
      <c r="J459" t="s">
        <v>28</v>
      </c>
      <c r="K459" t="s">
        <v>29</v>
      </c>
      <c r="L459">
        <v>201145</v>
      </c>
      <c r="M459" t="s">
        <v>76</v>
      </c>
      <c r="N459">
        <v>9999</v>
      </c>
      <c r="O459" t="s">
        <v>37</v>
      </c>
      <c r="P459">
        <v>0</v>
      </c>
      <c r="Q459">
        <v>157893697</v>
      </c>
      <c r="R459">
        <v>38.699689999999997</v>
      </c>
      <c r="S459">
        <v>-90.271330000000006</v>
      </c>
      <c r="U459">
        <v>0</v>
      </c>
    </row>
    <row r="460" spans="1:22" x14ac:dyDescent="0.25">
      <c r="A460" t="s">
        <v>22</v>
      </c>
      <c r="B460" t="s">
        <v>38</v>
      </c>
      <c r="C460" t="s">
        <v>373</v>
      </c>
      <c r="D460">
        <v>2E-3</v>
      </c>
      <c r="E460" t="s">
        <v>72</v>
      </c>
      <c r="F460" s="1">
        <v>42405</v>
      </c>
      <c r="G460" t="s">
        <v>26</v>
      </c>
      <c r="H460">
        <v>221600</v>
      </c>
      <c r="I460" t="s">
        <v>27</v>
      </c>
      <c r="J460" t="s">
        <v>28</v>
      </c>
      <c r="K460" t="s">
        <v>29</v>
      </c>
      <c r="L460">
        <v>116157</v>
      </c>
      <c r="M460" t="s">
        <v>57</v>
      </c>
      <c r="N460">
        <v>2350</v>
      </c>
      <c r="O460" t="s">
        <v>37</v>
      </c>
      <c r="P460">
        <v>0</v>
      </c>
      <c r="Q460">
        <v>157940310</v>
      </c>
      <c r="R460">
        <v>38.796669999999999</v>
      </c>
      <c r="S460">
        <v>-90.328760000000003</v>
      </c>
      <c r="U460">
        <v>0</v>
      </c>
    </row>
    <row r="461" spans="1:22" x14ac:dyDescent="0.25">
      <c r="A461" t="s">
        <v>22</v>
      </c>
      <c r="B461" t="s">
        <v>23</v>
      </c>
      <c r="C461" t="s">
        <v>374</v>
      </c>
      <c r="D461">
        <v>0.34899999999999998</v>
      </c>
      <c r="E461" t="s">
        <v>44</v>
      </c>
      <c r="F461" s="1">
        <v>42474</v>
      </c>
      <c r="G461" t="s">
        <v>26</v>
      </c>
      <c r="H461">
        <v>301666</v>
      </c>
      <c r="I461" t="s">
        <v>34</v>
      </c>
      <c r="J461" t="s">
        <v>28</v>
      </c>
      <c r="K461" t="s">
        <v>29</v>
      </c>
      <c r="L461">
        <v>127620</v>
      </c>
      <c r="M461" t="s">
        <v>54</v>
      </c>
      <c r="N461">
        <v>1739</v>
      </c>
      <c r="O461" t="s">
        <v>37</v>
      </c>
      <c r="P461">
        <v>0</v>
      </c>
      <c r="Q461">
        <v>157948970</v>
      </c>
      <c r="R461">
        <v>38.55621</v>
      </c>
      <c r="S461">
        <v>-90.335340000000002</v>
      </c>
      <c r="U461">
        <v>0</v>
      </c>
    </row>
    <row r="462" spans="1:22" x14ac:dyDescent="0.25">
      <c r="A462" t="s">
        <v>22</v>
      </c>
      <c r="B462" t="s">
        <v>38</v>
      </c>
      <c r="C462" t="s">
        <v>375</v>
      </c>
      <c r="D462">
        <v>0.51800000000000002</v>
      </c>
      <c r="E462" t="s">
        <v>33</v>
      </c>
      <c r="F462" s="1">
        <v>42124</v>
      </c>
      <c r="G462" t="s">
        <v>26</v>
      </c>
      <c r="H462">
        <v>0</v>
      </c>
      <c r="I462" t="s">
        <v>34</v>
      </c>
      <c r="J462" t="s">
        <v>28</v>
      </c>
      <c r="K462" t="s">
        <v>29</v>
      </c>
      <c r="L462">
        <v>110412</v>
      </c>
      <c r="M462" t="s">
        <v>54</v>
      </c>
      <c r="N462">
        <v>1831</v>
      </c>
      <c r="O462" t="s">
        <v>37</v>
      </c>
      <c r="P462">
        <v>0</v>
      </c>
      <c r="Q462">
        <v>157810145</v>
      </c>
      <c r="R462">
        <v>38.595410000000001</v>
      </c>
      <c r="S462">
        <v>-90.386439999999993</v>
      </c>
      <c r="U462">
        <v>0</v>
      </c>
    </row>
    <row r="463" spans="1:22" x14ac:dyDescent="0.25">
      <c r="A463" t="s">
        <v>22</v>
      </c>
      <c r="B463" t="s">
        <v>38</v>
      </c>
      <c r="C463" t="s">
        <v>185</v>
      </c>
      <c r="D463">
        <v>1.6779999999999999</v>
      </c>
      <c r="E463" t="s">
        <v>72</v>
      </c>
      <c r="F463" s="1">
        <v>42371</v>
      </c>
      <c r="G463" t="s">
        <v>26</v>
      </c>
      <c r="H463">
        <v>295364</v>
      </c>
      <c r="I463" t="s">
        <v>34</v>
      </c>
      <c r="J463" t="s">
        <v>28</v>
      </c>
      <c r="K463" t="s">
        <v>29</v>
      </c>
      <c r="L463">
        <v>182034</v>
      </c>
      <c r="M463" t="s">
        <v>40</v>
      </c>
      <c r="N463">
        <v>1140</v>
      </c>
      <c r="O463" t="s">
        <v>37</v>
      </c>
      <c r="P463">
        <v>0</v>
      </c>
      <c r="Q463">
        <v>157935936</v>
      </c>
      <c r="R463">
        <v>38.57884</v>
      </c>
      <c r="S463">
        <v>-90.465069999999997</v>
      </c>
      <c r="U463">
        <v>0</v>
      </c>
    </row>
    <row r="464" spans="1:22" x14ac:dyDescent="0.25">
      <c r="A464" t="s">
        <v>22</v>
      </c>
      <c r="B464" t="s">
        <v>38</v>
      </c>
      <c r="C464" t="s">
        <v>86</v>
      </c>
      <c r="D464">
        <v>0.41599999999999998</v>
      </c>
      <c r="E464" t="s">
        <v>33</v>
      </c>
      <c r="F464" s="1">
        <v>42240</v>
      </c>
      <c r="G464" t="s">
        <v>26</v>
      </c>
      <c r="H464">
        <v>239248</v>
      </c>
      <c r="I464" t="s">
        <v>27</v>
      </c>
      <c r="J464" t="s">
        <v>28</v>
      </c>
      <c r="K464" t="s">
        <v>29</v>
      </c>
      <c r="L464">
        <v>72261</v>
      </c>
      <c r="M464" t="s">
        <v>76</v>
      </c>
      <c r="N464">
        <v>2310</v>
      </c>
      <c r="O464" t="s">
        <v>37</v>
      </c>
      <c r="P464">
        <v>0</v>
      </c>
      <c r="Q464">
        <v>157840372</v>
      </c>
      <c r="R464">
        <v>38.749250000000004</v>
      </c>
      <c r="S464">
        <v>-90.299530000000004</v>
      </c>
      <c r="U464">
        <v>0</v>
      </c>
    </row>
    <row r="465" spans="1:22" x14ac:dyDescent="0.25">
      <c r="A465" t="s">
        <v>22</v>
      </c>
      <c r="B465" t="s">
        <v>38</v>
      </c>
      <c r="C465" t="s">
        <v>376</v>
      </c>
      <c r="D465">
        <v>0.152</v>
      </c>
      <c r="E465" t="s">
        <v>33</v>
      </c>
      <c r="F465" s="1">
        <v>42179</v>
      </c>
      <c r="G465" t="s">
        <v>26</v>
      </c>
      <c r="H465">
        <v>0</v>
      </c>
      <c r="I465" t="s">
        <v>34</v>
      </c>
      <c r="J465" t="s">
        <v>28</v>
      </c>
      <c r="K465" t="s">
        <v>29</v>
      </c>
      <c r="L465">
        <v>64132</v>
      </c>
      <c r="M465" t="s">
        <v>50</v>
      </c>
      <c r="N465">
        <v>1757</v>
      </c>
      <c r="O465" t="s">
        <v>37</v>
      </c>
      <c r="P465">
        <v>0</v>
      </c>
      <c r="Q465">
        <v>157862381</v>
      </c>
      <c r="R465">
        <v>38.71228</v>
      </c>
      <c r="S465">
        <v>-90.273020000000002</v>
      </c>
      <c r="U465">
        <v>0</v>
      </c>
    </row>
    <row r="466" spans="1:22" x14ac:dyDescent="0.25">
      <c r="A466" t="s">
        <v>22</v>
      </c>
      <c r="B466" t="s">
        <v>23</v>
      </c>
      <c r="C466" t="s">
        <v>377</v>
      </c>
      <c r="D466">
        <v>0.41399999999999998</v>
      </c>
      <c r="E466" t="s">
        <v>42</v>
      </c>
      <c r="F466" s="1">
        <v>42599</v>
      </c>
      <c r="G466" t="s">
        <v>26</v>
      </c>
      <c r="H466">
        <v>320236</v>
      </c>
      <c r="I466" t="s">
        <v>34</v>
      </c>
      <c r="J466" t="s">
        <v>28</v>
      </c>
      <c r="K466" t="s">
        <v>29</v>
      </c>
      <c r="L466">
        <v>98627</v>
      </c>
      <c r="M466" t="s">
        <v>50</v>
      </c>
      <c r="N466">
        <v>1530</v>
      </c>
      <c r="O466" t="s">
        <v>37</v>
      </c>
      <c r="P466">
        <v>0</v>
      </c>
      <c r="Q466">
        <v>158000809</v>
      </c>
      <c r="R466">
        <v>38.481450000000002</v>
      </c>
      <c r="S466">
        <v>-90.333799999999997</v>
      </c>
      <c r="U466">
        <v>0</v>
      </c>
    </row>
    <row r="467" spans="1:22" x14ac:dyDescent="0.25">
      <c r="A467" t="s">
        <v>22</v>
      </c>
      <c r="B467" t="s">
        <v>23</v>
      </c>
      <c r="C467" t="s">
        <v>378</v>
      </c>
      <c r="D467">
        <v>0.49299999999999999</v>
      </c>
      <c r="E467" t="s">
        <v>379</v>
      </c>
      <c r="F467" s="1">
        <v>42472</v>
      </c>
      <c r="G467" t="s">
        <v>26</v>
      </c>
      <c r="H467">
        <v>0</v>
      </c>
      <c r="I467" t="s">
        <v>34</v>
      </c>
      <c r="J467" t="s">
        <v>28</v>
      </c>
      <c r="K467" t="s">
        <v>29</v>
      </c>
      <c r="L467">
        <v>127838</v>
      </c>
      <c r="M467" t="s">
        <v>36</v>
      </c>
      <c r="N467">
        <v>1042</v>
      </c>
      <c r="O467" t="s">
        <v>37</v>
      </c>
      <c r="P467">
        <v>0</v>
      </c>
      <c r="Q467">
        <v>158054710</v>
      </c>
      <c r="R467">
        <v>38.467640000000003</v>
      </c>
      <c r="S467">
        <v>-90.386560000000003</v>
      </c>
      <c r="U467">
        <v>0</v>
      </c>
    </row>
    <row r="468" spans="1:22" x14ac:dyDescent="0.25">
      <c r="A468" t="s">
        <v>22</v>
      </c>
      <c r="B468" t="s">
        <v>23</v>
      </c>
      <c r="C468" t="s">
        <v>380</v>
      </c>
      <c r="D468">
        <v>0.33300000000000002</v>
      </c>
      <c r="E468" t="s">
        <v>44</v>
      </c>
      <c r="F468" s="1">
        <v>42520</v>
      </c>
      <c r="G468" t="s">
        <v>26</v>
      </c>
      <c r="H468">
        <v>0</v>
      </c>
      <c r="I468" t="s">
        <v>34</v>
      </c>
      <c r="J468" t="s">
        <v>28</v>
      </c>
      <c r="K468" t="s">
        <v>35</v>
      </c>
      <c r="L468">
        <v>19090</v>
      </c>
      <c r="M468" t="s">
        <v>76</v>
      </c>
      <c r="N468">
        <v>1704</v>
      </c>
      <c r="O468" t="s">
        <v>37</v>
      </c>
      <c r="P468">
        <v>0</v>
      </c>
      <c r="Q468">
        <v>157965347</v>
      </c>
      <c r="R468">
        <v>38.757899999999999</v>
      </c>
      <c r="S468">
        <v>-90.249809999999997</v>
      </c>
      <c r="U468">
        <v>0</v>
      </c>
    </row>
    <row r="469" spans="1:22" x14ac:dyDescent="0.25">
      <c r="A469" t="s">
        <v>22</v>
      </c>
      <c r="B469" t="s">
        <v>38</v>
      </c>
      <c r="C469" t="s">
        <v>381</v>
      </c>
      <c r="D469">
        <v>0.16500000000000001</v>
      </c>
      <c r="E469" t="s">
        <v>72</v>
      </c>
      <c r="F469" s="1">
        <v>42710</v>
      </c>
      <c r="G469" t="s">
        <v>26</v>
      </c>
      <c r="H469">
        <v>0</v>
      </c>
      <c r="I469" t="s">
        <v>27</v>
      </c>
      <c r="J469" t="s">
        <v>28</v>
      </c>
      <c r="K469" t="s">
        <v>29</v>
      </c>
      <c r="L469">
        <v>231135</v>
      </c>
      <c r="M469" t="s">
        <v>36</v>
      </c>
      <c r="N469">
        <v>2027</v>
      </c>
      <c r="O469" t="s">
        <v>37</v>
      </c>
      <c r="P469">
        <v>0</v>
      </c>
      <c r="Q469">
        <v>157985287</v>
      </c>
      <c r="R469">
        <v>38.585410000000003</v>
      </c>
      <c r="S469">
        <v>-90.342699999999994</v>
      </c>
      <c r="U469">
        <v>0</v>
      </c>
    </row>
    <row r="470" spans="1:22" x14ac:dyDescent="0.25">
      <c r="A470" t="s">
        <v>22</v>
      </c>
      <c r="B470" t="s">
        <v>38</v>
      </c>
      <c r="C470" t="s">
        <v>382</v>
      </c>
      <c r="D470">
        <v>0</v>
      </c>
      <c r="E470" t="s">
        <v>33</v>
      </c>
      <c r="F470" s="1">
        <v>42143</v>
      </c>
      <c r="G470" t="s">
        <v>26</v>
      </c>
      <c r="H470">
        <v>242660</v>
      </c>
      <c r="I470" t="s">
        <v>34</v>
      </c>
      <c r="J470" t="s">
        <v>28</v>
      </c>
      <c r="K470" t="s">
        <v>29</v>
      </c>
      <c r="L470">
        <v>25609</v>
      </c>
      <c r="M470" t="s">
        <v>36</v>
      </c>
      <c r="N470">
        <v>1027</v>
      </c>
      <c r="O470" t="s">
        <v>37</v>
      </c>
      <c r="P470">
        <v>0</v>
      </c>
      <c r="Q470">
        <v>157824585</v>
      </c>
      <c r="R470">
        <v>38.738109999999999</v>
      </c>
      <c r="S470">
        <v>-90.278409999999994</v>
      </c>
      <c r="U470">
        <v>0</v>
      </c>
    </row>
    <row r="471" spans="1:22" x14ac:dyDescent="0.25">
      <c r="A471" t="s">
        <v>22</v>
      </c>
      <c r="B471" t="s">
        <v>38</v>
      </c>
      <c r="C471" t="s">
        <v>383</v>
      </c>
      <c r="D471">
        <v>9.4E-2</v>
      </c>
      <c r="E471" t="s">
        <v>103</v>
      </c>
      <c r="F471" s="1">
        <v>42453</v>
      </c>
      <c r="G471" t="s">
        <v>26</v>
      </c>
      <c r="H471">
        <v>0</v>
      </c>
      <c r="I471" t="s">
        <v>34</v>
      </c>
      <c r="J471" t="s">
        <v>28</v>
      </c>
      <c r="K471" t="s">
        <v>35</v>
      </c>
      <c r="L471">
        <v>115060</v>
      </c>
      <c r="M471" t="s">
        <v>54</v>
      </c>
      <c r="N471">
        <v>1801</v>
      </c>
      <c r="O471" t="s">
        <v>37</v>
      </c>
      <c r="P471">
        <v>0</v>
      </c>
      <c r="Q471">
        <v>158036209</v>
      </c>
      <c r="R471">
        <v>38.696120000000001</v>
      </c>
      <c r="S471">
        <v>-90.370639999999995</v>
      </c>
      <c r="U471">
        <v>0</v>
      </c>
    </row>
    <row r="472" spans="1:22" x14ac:dyDescent="0.25">
      <c r="A472" t="s">
        <v>22</v>
      </c>
      <c r="B472" t="s">
        <v>38</v>
      </c>
      <c r="C472" t="s">
        <v>384</v>
      </c>
      <c r="D472">
        <v>1.381</v>
      </c>
      <c r="E472" t="s">
        <v>103</v>
      </c>
      <c r="F472" s="1">
        <v>42598</v>
      </c>
      <c r="G472" t="s">
        <v>26</v>
      </c>
      <c r="H472">
        <v>0</v>
      </c>
      <c r="I472" t="s">
        <v>27</v>
      </c>
      <c r="J472" t="s">
        <v>45</v>
      </c>
      <c r="K472" t="s">
        <v>35</v>
      </c>
      <c r="L472">
        <v>55831</v>
      </c>
      <c r="M472" t="s">
        <v>36</v>
      </c>
      <c r="N472">
        <v>542</v>
      </c>
      <c r="O472" t="s">
        <v>37</v>
      </c>
      <c r="P472">
        <v>0</v>
      </c>
      <c r="Q472">
        <v>158027562</v>
      </c>
      <c r="R472">
        <v>38.626980000000003</v>
      </c>
      <c r="S472">
        <v>-90.309479999999994</v>
      </c>
      <c r="U472">
        <v>0</v>
      </c>
    </row>
    <row r="473" spans="1:22" x14ac:dyDescent="0.25">
      <c r="A473" t="s">
        <v>22</v>
      </c>
      <c r="B473" t="s">
        <v>38</v>
      </c>
      <c r="C473" t="s">
        <v>385</v>
      </c>
      <c r="D473">
        <v>0.28999999999999998</v>
      </c>
      <c r="E473" t="s">
        <v>56</v>
      </c>
      <c r="F473" s="1">
        <v>42478</v>
      </c>
      <c r="G473" t="s">
        <v>26</v>
      </c>
      <c r="H473">
        <v>240287</v>
      </c>
      <c r="I473" t="s">
        <v>34</v>
      </c>
      <c r="J473" t="s">
        <v>28</v>
      </c>
      <c r="K473" t="s">
        <v>29</v>
      </c>
      <c r="L473">
        <v>67859</v>
      </c>
      <c r="M473" t="s">
        <v>76</v>
      </c>
      <c r="N473">
        <v>1042</v>
      </c>
      <c r="O473" t="s">
        <v>37</v>
      </c>
      <c r="P473">
        <v>0</v>
      </c>
      <c r="Q473">
        <v>158054711</v>
      </c>
      <c r="R473">
        <v>38.745289999999997</v>
      </c>
      <c r="S473">
        <v>-90.268519999999995</v>
      </c>
      <c r="U473">
        <v>0</v>
      </c>
    </row>
    <row r="474" spans="1:22" x14ac:dyDescent="0.25">
      <c r="A474" t="s">
        <v>22</v>
      </c>
      <c r="B474" t="s">
        <v>38</v>
      </c>
      <c r="C474" t="s">
        <v>386</v>
      </c>
      <c r="D474">
        <v>4.5999999999999999E-2</v>
      </c>
      <c r="E474" t="s">
        <v>33</v>
      </c>
      <c r="F474" s="1">
        <v>42693</v>
      </c>
      <c r="G474" t="s">
        <v>26</v>
      </c>
      <c r="H474">
        <v>237740</v>
      </c>
      <c r="I474" t="s">
        <v>34</v>
      </c>
      <c r="J474" t="s">
        <v>28</v>
      </c>
      <c r="K474" t="s">
        <v>29</v>
      </c>
      <c r="L474">
        <v>80488</v>
      </c>
      <c r="M474" t="s">
        <v>40</v>
      </c>
      <c r="N474">
        <v>1140</v>
      </c>
      <c r="O474" t="s">
        <v>37</v>
      </c>
      <c r="P474">
        <v>0</v>
      </c>
      <c r="Q474">
        <v>157988192</v>
      </c>
      <c r="R474">
        <v>38.754359999999998</v>
      </c>
      <c r="S474">
        <v>-90.309920000000005</v>
      </c>
      <c r="U474">
        <v>0</v>
      </c>
    </row>
    <row r="475" spans="1:22" x14ac:dyDescent="0.25">
      <c r="A475" t="s">
        <v>22</v>
      </c>
      <c r="B475" t="s">
        <v>38</v>
      </c>
      <c r="C475" t="s">
        <v>387</v>
      </c>
      <c r="D475">
        <v>0.13</v>
      </c>
      <c r="E475" t="s">
        <v>48</v>
      </c>
      <c r="F475" s="1">
        <v>42987</v>
      </c>
      <c r="G475" t="s">
        <v>26</v>
      </c>
      <c r="H475">
        <v>0</v>
      </c>
      <c r="I475" t="s">
        <v>49</v>
      </c>
      <c r="J475" t="s">
        <v>28</v>
      </c>
      <c r="K475" t="s">
        <v>29</v>
      </c>
      <c r="L475">
        <v>79969</v>
      </c>
      <c r="M475" t="s">
        <v>40</v>
      </c>
      <c r="N475">
        <v>1945</v>
      </c>
      <c r="O475" t="s">
        <v>37</v>
      </c>
      <c r="P475">
        <v>4231652</v>
      </c>
      <c r="Q475">
        <v>166233992</v>
      </c>
      <c r="R475">
        <v>38.698329999999999</v>
      </c>
      <c r="S475">
        <v>-90.408199999999994</v>
      </c>
      <c r="T475" t="s">
        <v>158</v>
      </c>
      <c r="U475">
        <v>0</v>
      </c>
    </row>
    <row r="476" spans="1:22" x14ac:dyDescent="0.25">
      <c r="A476" t="s">
        <v>22</v>
      </c>
      <c r="B476" t="s">
        <v>38</v>
      </c>
      <c r="C476" t="s">
        <v>55</v>
      </c>
      <c r="D476">
        <v>6.0990000000000002</v>
      </c>
      <c r="E476" t="s">
        <v>106</v>
      </c>
      <c r="F476" s="1">
        <v>42623</v>
      </c>
      <c r="G476" t="s">
        <v>26</v>
      </c>
      <c r="H476">
        <v>284024</v>
      </c>
      <c r="I476" t="s">
        <v>34</v>
      </c>
      <c r="J476" t="s">
        <v>28</v>
      </c>
      <c r="K476" t="s">
        <v>29</v>
      </c>
      <c r="L476">
        <v>29978</v>
      </c>
      <c r="M476" t="s">
        <v>40</v>
      </c>
      <c r="N476">
        <v>1554</v>
      </c>
      <c r="O476" t="s">
        <v>37</v>
      </c>
      <c r="P476">
        <v>0</v>
      </c>
      <c r="Q476">
        <v>158009581</v>
      </c>
      <c r="R476">
        <v>38.615180000000002</v>
      </c>
      <c r="S476">
        <v>-90.539900000000003</v>
      </c>
      <c r="U476">
        <v>0</v>
      </c>
    </row>
    <row r="477" spans="1:22" x14ac:dyDescent="0.25">
      <c r="A477" t="s">
        <v>22</v>
      </c>
      <c r="B477" t="s">
        <v>38</v>
      </c>
      <c r="C477" t="s">
        <v>317</v>
      </c>
      <c r="D477">
        <v>1.127</v>
      </c>
      <c r="E477" t="s">
        <v>106</v>
      </c>
      <c r="F477" s="1">
        <v>42675</v>
      </c>
      <c r="G477" t="s">
        <v>26</v>
      </c>
      <c r="H477">
        <v>269695</v>
      </c>
      <c r="I477" t="s">
        <v>27</v>
      </c>
      <c r="J477" t="s">
        <v>28</v>
      </c>
      <c r="K477" t="s">
        <v>29</v>
      </c>
      <c r="L477">
        <v>28657</v>
      </c>
      <c r="M477" t="s">
        <v>36</v>
      </c>
      <c r="N477">
        <v>1850</v>
      </c>
      <c r="O477" t="s">
        <v>37</v>
      </c>
      <c r="P477">
        <v>4240766</v>
      </c>
      <c r="Q477">
        <v>166244946</v>
      </c>
      <c r="R477">
        <v>38.658209999999997</v>
      </c>
      <c r="S477">
        <v>-90.56756</v>
      </c>
      <c r="U477">
        <v>0</v>
      </c>
    </row>
    <row r="478" spans="1:22" x14ac:dyDescent="0.25">
      <c r="A478" t="s">
        <v>22</v>
      </c>
      <c r="B478" t="s">
        <v>154</v>
      </c>
      <c r="C478" t="s">
        <v>388</v>
      </c>
      <c r="D478">
        <v>0.57299999999999995</v>
      </c>
      <c r="E478" t="s">
        <v>33</v>
      </c>
      <c r="F478" s="1">
        <v>43048</v>
      </c>
      <c r="G478" t="s">
        <v>26</v>
      </c>
      <c r="H478">
        <v>0</v>
      </c>
      <c r="I478" t="s">
        <v>34</v>
      </c>
      <c r="J478" t="s">
        <v>28</v>
      </c>
      <c r="K478" t="s">
        <v>29</v>
      </c>
      <c r="L478">
        <v>984553</v>
      </c>
      <c r="M478" t="s">
        <v>54</v>
      </c>
      <c r="N478">
        <v>1340</v>
      </c>
      <c r="O478" t="s">
        <v>37</v>
      </c>
      <c r="P478">
        <v>6340126</v>
      </c>
      <c r="Q478">
        <v>169124523</v>
      </c>
      <c r="R478">
        <v>38.666339999999998</v>
      </c>
      <c r="S478">
        <v>-90.596890000000002</v>
      </c>
      <c r="T478" t="s">
        <v>158</v>
      </c>
      <c r="U478">
        <v>0</v>
      </c>
    </row>
    <row r="479" spans="1:22" x14ac:dyDescent="0.25">
      <c r="A479" t="s">
        <v>22</v>
      </c>
      <c r="B479" t="s">
        <v>23</v>
      </c>
      <c r="C479" t="s">
        <v>389</v>
      </c>
      <c r="D479">
        <v>0.99199999999999999</v>
      </c>
      <c r="E479" t="s">
        <v>48</v>
      </c>
      <c r="F479" s="1">
        <v>42613</v>
      </c>
      <c r="G479" t="s">
        <v>26</v>
      </c>
      <c r="H479">
        <v>1065360</v>
      </c>
      <c r="I479" t="s">
        <v>34</v>
      </c>
      <c r="J479" t="s">
        <v>28</v>
      </c>
      <c r="K479" t="s">
        <v>35</v>
      </c>
      <c r="L479">
        <v>88011</v>
      </c>
      <c r="M479" t="s">
        <v>50</v>
      </c>
      <c r="N479">
        <v>748</v>
      </c>
      <c r="O479" t="s">
        <v>25</v>
      </c>
      <c r="P479">
        <v>0</v>
      </c>
      <c r="Q479">
        <v>157956591</v>
      </c>
      <c r="R479">
        <v>38.500579999999999</v>
      </c>
      <c r="S479">
        <v>-90.361149999999995</v>
      </c>
      <c r="U479">
        <v>0</v>
      </c>
      <c r="V479" t="s">
        <v>390</v>
      </c>
    </row>
    <row r="480" spans="1:22" x14ac:dyDescent="0.25">
      <c r="A480" t="s">
        <v>22</v>
      </c>
      <c r="B480" t="s">
        <v>23</v>
      </c>
      <c r="C480" t="s">
        <v>391</v>
      </c>
      <c r="D480">
        <v>1.0669999999999999</v>
      </c>
      <c r="E480" t="s">
        <v>48</v>
      </c>
      <c r="F480" s="1">
        <v>42533</v>
      </c>
      <c r="G480" t="s">
        <v>26</v>
      </c>
      <c r="H480">
        <v>1022606</v>
      </c>
      <c r="I480" t="s">
        <v>27</v>
      </c>
      <c r="J480" t="s">
        <v>28</v>
      </c>
      <c r="K480" t="s">
        <v>29</v>
      </c>
      <c r="L480">
        <v>988809</v>
      </c>
      <c r="M480" t="s">
        <v>30</v>
      </c>
      <c r="N480">
        <v>20</v>
      </c>
      <c r="O480" t="s">
        <v>25</v>
      </c>
      <c r="P480">
        <v>0</v>
      </c>
      <c r="Q480">
        <v>157931068</v>
      </c>
      <c r="R480">
        <v>38.532249999999998</v>
      </c>
      <c r="S480">
        <v>-90.262289999999993</v>
      </c>
      <c r="U480">
        <v>0</v>
      </c>
      <c r="V480" t="s">
        <v>179</v>
      </c>
    </row>
    <row r="481" spans="1:22" x14ac:dyDescent="0.25">
      <c r="A481" t="s">
        <v>22</v>
      </c>
      <c r="B481" t="s">
        <v>38</v>
      </c>
      <c r="C481" t="s">
        <v>43</v>
      </c>
      <c r="D481">
        <v>0.97699999999999998</v>
      </c>
      <c r="E481" t="s">
        <v>44</v>
      </c>
      <c r="F481" s="1">
        <v>43006</v>
      </c>
      <c r="G481" t="s">
        <v>26</v>
      </c>
      <c r="H481">
        <v>653924</v>
      </c>
      <c r="I481" t="s">
        <v>34</v>
      </c>
      <c r="J481" t="s">
        <v>28</v>
      </c>
      <c r="K481" t="s">
        <v>29</v>
      </c>
      <c r="L481">
        <v>80250</v>
      </c>
      <c r="M481" t="s">
        <v>54</v>
      </c>
      <c r="N481">
        <v>1514</v>
      </c>
      <c r="O481" t="s">
        <v>37</v>
      </c>
      <c r="P481">
        <v>4262612</v>
      </c>
      <c r="Q481">
        <v>166272636</v>
      </c>
      <c r="R481">
        <v>38.591990000000003</v>
      </c>
      <c r="S481">
        <v>-90.333029999999994</v>
      </c>
      <c r="T481" t="s">
        <v>31</v>
      </c>
      <c r="U481">
        <v>0</v>
      </c>
    </row>
    <row r="482" spans="1:22" x14ac:dyDescent="0.25">
      <c r="A482" t="s">
        <v>22</v>
      </c>
      <c r="B482" t="s">
        <v>38</v>
      </c>
      <c r="C482" t="s">
        <v>86</v>
      </c>
      <c r="D482">
        <v>7.0000000000000001E-3</v>
      </c>
      <c r="E482" t="s">
        <v>56</v>
      </c>
      <c r="F482" s="1">
        <v>42552</v>
      </c>
      <c r="G482" t="s">
        <v>26</v>
      </c>
      <c r="H482">
        <v>239527</v>
      </c>
      <c r="I482" t="s">
        <v>27</v>
      </c>
      <c r="J482" t="s">
        <v>28</v>
      </c>
      <c r="K482" t="s">
        <v>29</v>
      </c>
      <c r="L482">
        <v>72261</v>
      </c>
      <c r="M482" t="s">
        <v>57</v>
      </c>
      <c r="N482">
        <v>2113</v>
      </c>
      <c r="O482" t="s">
        <v>37</v>
      </c>
      <c r="P482">
        <v>0</v>
      </c>
      <c r="Q482">
        <v>158058313</v>
      </c>
      <c r="R482">
        <v>38.748570000000001</v>
      </c>
      <c r="S482">
        <v>-90.307010000000005</v>
      </c>
      <c r="U482">
        <v>0</v>
      </c>
    </row>
    <row r="483" spans="1:22" x14ac:dyDescent="0.25">
      <c r="A483" t="s">
        <v>22</v>
      </c>
      <c r="B483" t="s">
        <v>23</v>
      </c>
      <c r="C483" t="s">
        <v>144</v>
      </c>
      <c r="D483">
        <v>1.3779999999999999</v>
      </c>
      <c r="E483" t="s">
        <v>142</v>
      </c>
      <c r="F483" s="1">
        <v>42678</v>
      </c>
      <c r="G483" t="s">
        <v>26</v>
      </c>
      <c r="H483">
        <v>227108</v>
      </c>
      <c r="I483" t="s">
        <v>34</v>
      </c>
      <c r="J483" t="s">
        <v>28</v>
      </c>
      <c r="K483" t="s">
        <v>29</v>
      </c>
      <c r="L483">
        <v>205384</v>
      </c>
      <c r="M483" t="s">
        <v>57</v>
      </c>
      <c r="N483">
        <v>1516</v>
      </c>
      <c r="O483" t="s">
        <v>37</v>
      </c>
      <c r="P483">
        <v>0</v>
      </c>
      <c r="Q483">
        <v>158025428</v>
      </c>
      <c r="R483">
        <v>38.780990000000003</v>
      </c>
      <c r="S483">
        <v>-90.201300000000003</v>
      </c>
      <c r="U483">
        <v>0</v>
      </c>
    </row>
    <row r="484" spans="1:22" x14ac:dyDescent="0.25">
      <c r="A484" t="s">
        <v>22</v>
      </c>
      <c r="B484" t="s">
        <v>154</v>
      </c>
      <c r="C484" t="s">
        <v>328</v>
      </c>
      <c r="D484">
        <v>0</v>
      </c>
      <c r="E484" t="s">
        <v>72</v>
      </c>
      <c r="F484" s="1">
        <v>42232</v>
      </c>
      <c r="G484" t="s">
        <v>26</v>
      </c>
      <c r="H484">
        <v>1056899</v>
      </c>
      <c r="I484" t="s">
        <v>34</v>
      </c>
      <c r="J484" t="s">
        <v>28</v>
      </c>
      <c r="K484" t="s">
        <v>29</v>
      </c>
      <c r="L484">
        <v>1038049</v>
      </c>
      <c r="M484" t="s">
        <v>30</v>
      </c>
      <c r="N484">
        <v>1446</v>
      </c>
      <c r="O484" t="s">
        <v>37</v>
      </c>
      <c r="P484">
        <v>0</v>
      </c>
      <c r="Q484">
        <v>157912850</v>
      </c>
      <c r="R484">
        <v>38.740940000000002</v>
      </c>
      <c r="S484">
        <v>-90.473060000000004</v>
      </c>
      <c r="U484">
        <v>0</v>
      </c>
    </row>
    <row r="485" spans="1:22" x14ac:dyDescent="0.25">
      <c r="A485" t="s">
        <v>22</v>
      </c>
      <c r="B485" t="s">
        <v>38</v>
      </c>
      <c r="C485" t="s">
        <v>260</v>
      </c>
      <c r="D485">
        <v>0.65</v>
      </c>
      <c r="E485" t="s">
        <v>56</v>
      </c>
      <c r="F485" s="1">
        <v>42505</v>
      </c>
      <c r="G485" t="s">
        <v>26</v>
      </c>
      <c r="H485">
        <v>244576</v>
      </c>
      <c r="I485" t="s">
        <v>34</v>
      </c>
      <c r="J485" t="s">
        <v>28</v>
      </c>
      <c r="K485" t="s">
        <v>29</v>
      </c>
      <c r="L485">
        <v>55668</v>
      </c>
      <c r="M485" t="s">
        <v>30</v>
      </c>
      <c r="N485">
        <v>718</v>
      </c>
      <c r="O485" t="s">
        <v>37</v>
      </c>
      <c r="P485">
        <v>0</v>
      </c>
      <c r="Q485">
        <v>157942464</v>
      </c>
      <c r="R485">
        <v>38.735529999999997</v>
      </c>
      <c r="S485">
        <v>-90.389279999999999</v>
      </c>
      <c r="U485">
        <v>0</v>
      </c>
    </row>
    <row r="486" spans="1:22" x14ac:dyDescent="0.25">
      <c r="A486" t="s">
        <v>22</v>
      </c>
      <c r="B486" t="s">
        <v>23</v>
      </c>
      <c r="C486" t="s">
        <v>41</v>
      </c>
      <c r="D486">
        <v>0.876</v>
      </c>
      <c r="E486" t="s">
        <v>48</v>
      </c>
      <c r="F486" s="1">
        <v>42647</v>
      </c>
      <c r="G486" t="s">
        <v>26</v>
      </c>
      <c r="H486">
        <v>0</v>
      </c>
      <c r="I486" t="s">
        <v>34</v>
      </c>
      <c r="J486" t="s">
        <v>28</v>
      </c>
      <c r="K486" t="s">
        <v>29</v>
      </c>
      <c r="L486">
        <v>92811</v>
      </c>
      <c r="M486" t="s">
        <v>36</v>
      </c>
      <c r="N486">
        <v>1556</v>
      </c>
      <c r="O486" t="s">
        <v>37</v>
      </c>
      <c r="P486">
        <v>0</v>
      </c>
      <c r="Q486">
        <v>158035687</v>
      </c>
      <c r="R486">
        <v>38.458889999999997</v>
      </c>
      <c r="S486">
        <v>-90.342870000000005</v>
      </c>
      <c r="U486">
        <v>0</v>
      </c>
    </row>
    <row r="487" spans="1:22" x14ac:dyDescent="0.25">
      <c r="A487" t="s">
        <v>22</v>
      </c>
      <c r="B487" t="s">
        <v>38</v>
      </c>
      <c r="C487" t="s">
        <v>193</v>
      </c>
      <c r="D487">
        <v>4.57</v>
      </c>
      <c r="E487" t="s">
        <v>25</v>
      </c>
      <c r="F487" s="1">
        <v>42647</v>
      </c>
      <c r="G487" t="s">
        <v>26</v>
      </c>
      <c r="H487">
        <v>1019332</v>
      </c>
      <c r="I487" t="s">
        <v>34</v>
      </c>
      <c r="J487" t="s">
        <v>28</v>
      </c>
      <c r="K487" t="s">
        <v>29</v>
      </c>
      <c r="L487">
        <v>213779</v>
      </c>
      <c r="M487" t="s">
        <v>36</v>
      </c>
      <c r="N487">
        <v>1546</v>
      </c>
      <c r="O487" t="s">
        <v>37</v>
      </c>
      <c r="P487">
        <v>0</v>
      </c>
      <c r="Q487">
        <v>158023162</v>
      </c>
      <c r="R487">
        <v>38.707320000000003</v>
      </c>
      <c r="S487">
        <v>-90.363820000000004</v>
      </c>
      <c r="U487">
        <v>0</v>
      </c>
    </row>
    <row r="488" spans="1:22" x14ac:dyDescent="0.25">
      <c r="A488" t="s">
        <v>22</v>
      </c>
      <c r="B488" t="s">
        <v>38</v>
      </c>
      <c r="C488" t="s">
        <v>290</v>
      </c>
      <c r="D488">
        <v>9.375</v>
      </c>
      <c r="E488" t="s">
        <v>44</v>
      </c>
      <c r="F488" s="1">
        <v>42563</v>
      </c>
      <c r="G488" t="s">
        <v>26</v>
      </c>
      <c r="H488">
        <v>269866</v>
      </c>
      <c r="I488" t="s">
        <v>34</v>
      </c>
      <c r="J488" t="s">
        <v>28</v>
      </c>
      <c r="K488" t="s">
        <v>35</v>
      </c>
      <c r="L488">
        <v>80312</v>
      </c>
      <c r="M488" t="s">
        <v>36</v>
      </c>
      <c r="N488">
        <v>1411</v>
      </c>
      <c r="O488" t="s">
        <v>25</v>
      </c>
      <c r="P488">
        <v>15876747</v>
      </c>
      <c r="Q488">
        <v>185993852</v>
      </c>
      <c r="R488">
        <v>38.653460000000003</v>
      </c>
      <c r="S488">
        <v>-90.366669999999999</v>
      </c>
      <c r="U488">
        <v>0</v>
      </c>
      <c r="V488" t="s">
        <v>392</v>
      </c>
    </row>
    <row r="489" spans="1:22" x14ac:dyDescent="0.25">
      <c r="A489" t="s">
        <v>22</v>
      </c>
      <c r="B489" t="s">
        <v>38</v>
      </c>
      <c r="C489" t="s">
        <v>254</v>
      </c>
      <c r="D489">
        <v>2.105</v>
      </c>
      <c r="E489" t="s">
        <v>106</v>
      </c>
      <c r="F489" s="1">
        <v>42821</v>
      </c>
      <c r="G489" t="s">
        <v>26</v>
      </c>
      <c r="H489">
        <v>254536</v>
      </c>
      <c r="I489" t="s">
        <v>34</v>
      </c>
      <c r="J489" t="s">
        <v>45</v>
      </c>
      <c r="K489" t="s">
        <v>80</v>
      </c>
      <c r="L489">
        <v>87158</v>
      </c>
      <c r="M489" t="s">
        <v>76</v>
      </c>
      <c r="N489">
        <v>1538</v>
      </c>
      <c r="O489" t="s">
        <v>37</v>
      </c>
      <c r="P489">
        <v>2741804</v>
      </c>
      <c r="Q489">
        <v>164130358</v>
      </c>
      <c r="R489">
        <v>38.704619999999998</v>
      </c>
      <c r="S489">
        <v>-90.469660000000005</v>
      </c>
      <c r="T489" t="s">
        <v>31</v>
      </c>
      <c r="U489">
        <v>0</v>
      </c>
      <c r="V489" t="s">
        <v>393</v>
      </c>
    </row>
    <row r="490" spans="1:22" x14ac:dyDescent="0.25">
      <c r="A490" t="s">
        <v>22</v>
      </c>
      <c r="B490" t="s">
        <v>38</v>
      </c>
      <c r="C490" t="s">
        <v>147</v>
      </c>
      <c r="D490">
        <v>12.474</v>
      </c>
      <c r="E490" t="s">
        <v>56</v>
      </c>
      <c r="F490" s="1">
        <v>42568</v>
      </c>
      <c r="G490" t="s">
        <v>26</v>
      </c>
      <c r="H490">
        <v>269227</v>
      </c>
      <c r="I490" t="s">
        <v>34</v>
      </c>
      <c r="J490" t="s">
        <v>28</v>
      </c>
      <c r="K490" t="s">
        <v>29</v>
      </c>
      <c r="L490">
        <v>253032</v>
      </c>
      <c r="M490" t="s">
        <v>30</v>
      </c>
      <c r="N490">
        <v>1010</v>
      </c>
      <c r="O490" t="s">
        <v>37</v>
      </c>
      <c r="P490">
        <v>10624371</v>
      </c>
      <c r="Q490">
        <v>176153959</v>
      </c>
      <c r="R490">
        <v>38.659860000000002</v>
      </c>
      <c r="S490">
        <v>-90.581379999999996</v>
      </c>
      <c r="U490">
        <v>0</v>
      </c>
    </row>
    <row r="491" spans="1:22" x14ac:dyDescent="0.25">
      <c r="A491" t="s">
        <v>22</v>
      </c>
      <c r="B491" t="s">
        <v>38</v>
      </c>
      <c r="C491" t="s">
        <v>394</v>
      </c>
      <c r="D491">
        <v>0.73699999999999999</v>
      </c>
      <c r="E491" t="s">
        <v>103</v>
      </c>
      <c r="F491" s="1">
        <v>42710</v>
      </c>
      <c r="G491" t="s">
        <v>26</v>
      </c>
      <c r="H491">
        <v>249854</v>
      </c>
      <c r="I491" t="s">
        <v>34</v>
      </c>
      <c r="J491" t="s">
        <v>28</v>
      </c>
      <c r="K491" t="s">
        <v>29</v>
      </c>
      <c r="L491">
        <v>24049</v>
      </c>
      <c r="M491" t="s">
        <v>36</v>
      </c>
      <c r="N491">
        <v>1635</v>
      </c>
      <c r="O491" t="s">
        <v>37</v>
      </c>
      <c r="P491">
        <v>0</v>
      </c>
      <c r="Q491">
        <v>158020160</v>
      </c>
      <c r="R491">
        <v>38.718969999999999</v>
      </c>
      <c r="S491">
        <v>-90.348410000000001</v>
      </c>
      <c r="U491">
        <v>0</v>
      </c>
    </row>
    <row r="492" spans="1:22" x14ac:dyDescent="0.25">
      <c r="A492" t="s">
        <v>22</v>
      </c>
      <c r="B492" t="s">
        <v>38</v>
      </c>
      <c r="C492" t="s">
        <v>246</v>
      </c>
      <c r="D492">
        <v>1.512</v>
      </c>
      <c r="E492" t="s">
        <v>72</v>
      </c>
      <c r="F492" s="1">
        <v>42328</v>
      </c>
      <c r="G492" t="s">
        <v>26</v>
      </c>
      <c r="H492">
        <v>239601</v>
      </c>
      <c r="I492" t="s">
        <v>34</v>
      </c>
      <c r="J492" t="s">
        <v>28</v>
      </c>
      <c r="K492" t="s">
        <v>35</v>
      </c>
      <c r="L492">
        <v>15585</v>
      </c>
      <c r="M492" t="s">
        <v>57</v>
      </c>
      <c r="N492">
        <v>1353</v>
      </c>
      <c r="O492" t="s">
        <v>25</v>
      </c>
      <c r="P492">
        <v>20081875</v>
      </c>
      <c r="Q492">
        <v>190427724</v>
      </c>
      <c r="R492">
        <v>38.748620000000003</v>
      </c>
      <c r="S492">
        <v>-90.318560000000005</v>
      </c>
      <c r="U492">
        <v>0</v>
      </c>
      <c r="V492" t="s">
        <v>59</v>
      </c>
    </row>
    <row r="493" spans="1:22" x14ac:dyDescent="0.25">
      <c r="A493" t="s">
        <v>22</v>
      </c>
      <c r="B493" t="s">
        <v>38</v>
      </c>
      <c r="C493" t="s">
        <v>395</v>
      </c>
      <c r="D493">
        <v>0.95599999999999996</v>
      </c>
      <c r="E493" t="s">
        <v>48</v>
      </c>
      <c r="F493" s="1">
        <v>42441</v>
      </c>
      <c r="G493" t="s">
        <v>26</v>
      </c>
      <c r="H493">
        <v>221346</v>
      </c>
      <c r="I493" t="s">
        <v>34</v>
      </c>
      <c r="J493" t="s">
        <v>28</v>
      </c>
      <c r="K493" t="s">
        <v>35</v>
      </c>
      <c r="L493">
        <v>141859</v>
      </c>
      <c r="M493" t="s">
        <v>40</v>
      </c>
      <c r="N493">
        <v>800</v>
      </c>
      <c r="O493" t="s">
        <v>37</v>
      </c>
      <c r="P493">
        <v>0</v>
      </c>
      <c r="Q493">
        <v>158035722</v>
      </c>
      <c r="R493">
        <v>38.798609999999996</v>
      </c>
      <c r="S493">
        <v>-90.414599999999993</v>
      </c>
      <c r="U493">
        <v>0</v>
      </c>
      <c r="V493" t="s">
        <v>396</v>
      </c>
    </row>
    <row r="494" spans="1:22" x14ac:dyDescent="0.25">
      <c r="A494" t="s">
        <v>22</v>
      </c>
      <c r="B494" t="s">
        <v>23</v>
      </c>
      <c r="C494" t="s">
        <v>397</v>
      </c>
      <c r="D494">
        <v>0.254</v>
      </c>
      <c r="E494" t="s">
        <v>44</v>
      </c>
      <c r="F494" s="1">
        <v>42769</v>
      </c>
      <c r="G494" t="s">
        <v>26</v>
      </c>
      <c r="H494">
        <v>240147</v>
      </c>
      <c r="I494" t="s">
        <v>34</v>
      </c>
      <c r="J494" t="s">
        <v>28</v>
      </c>
      <c r="K494" t="s">
        <v>29</v>
      </c>
      <c r="L494">
        <v>76488</v>
      </c>
      <c r="M494" t="s">
        <v>57</v>
      </c>
      <c r="N494">
        <v>1420</v>
      </c>
      <c r="O494" t="s">
        <v>25</v>
      </c>
      <c r="P494">
        <v>2658253</v>
      </c>
      <c r="Q494">
        <v>164009899</v>
      </c>
      <c r="R494">
        <v>38.745629999999998</v>
      </c>
      <c r="S494">
        <v>-90.259050000000002</v>
      </c>
      <c r="T494" t="s">
        <v>31</v>
      </c>
      <c r="U494">
        <v>0</v>
      </c>
      <c r="V494" t="s">
        <v>81</v>
      </c>
    </row>
    <row r="495" spans="1:22" x14ac:dyDescent="0.25">
      <c r="A495" t="s">
        <v>22</v>
      </c>
      <c r="B495" t="s">
        <v>23</v>
      </c>
      <c r="C495" t="s">
        <v>161</v>
      </c>
      <c r="D495">
        <v>1.512</v>
      </c>
      <c r="E495" t="s">
        <v>42</v>
      </c>
      <c r="F495" s="1">
        <v>42621</v>
      </c>
      <c r="G495" t="s">
        <v>26</v>
      </c>
      <c r="H495">
        <v>319372</v>
      </c>
      <c r="I495" t="s">
        <v>34</v>
      </c>
      <c r="J495" t="s">
        <v>45</v>
      </c>
      <c r="K495" t="s">
        <v>35</v>
      </c>
      <c r="L495">
        <v>23271</v>
      </c>
      <c r="M495" t="s">
        <v>54</v>
      </c>
      <c r="N495">
        <v>1111</v>
      </c>
      <c r="O495" t="s">
        <v>37</v>
      </c>
      <c r="P495">
        <v>2830326</v>
      </c>
      <c r="Q495">
        <v>164229579</v>
      </c>
      <c r="R495">
        <v>38.485700000000001</v>
      </c>
      <c r="S495">
        <v>-90.357749999999996</v>
      </c>
      <c r="U495">
        <v>0</v>
      </c>
    </row>
    <row r="496" spans="1:22" x14ac:dyDescent="0.25">
      <c r="A496" t="s">
        <v>22</v>
      </c>
      <c r="B496" t="s">
        <v>38</v>
      </c>
      <c r="C496" t="s">
        <v>85</v>
      </c>
      <c r="D496">
        <v>0.36499999999999999</v>
      </c>
      <c r="E496" t="s">
        <v>44</v>
      </c>
      <c r="F496" s="1">
        <v>42572</v>
      </c>
      <c r="G496" t="s">
        <v>26</v>
      </c>
      <c r="H496">
        <v>246189</v>
      </c>
      <c r="I496" t="s">
        <v>34</v>
      </c>
      <c r="J496" t="s">
        <v>28</v>
      </c>
      <c r="K496" t="s">
        <v>29</v>
      </c>
      <c r="L496">
        <v>74599</v>
      </c>
      <c r="M496" t="s">
        <v>54</v>
      </c>
      <c r="N496">
        <v>1740</v>
      </c>
      <c r="O496" t="s">
        <v>25</v>
      </c>
      <c r="P496">
        <v>0</v>
      </c>
      <c r="Q496">
        <v>158002338</v>
      </c>
      <c r="R496">
        <v>38.728009999999998</v>
      </c>
      <c r="S496">
        <v>-90.262439999999998</v>
      </c>
      <c r="U496">
        <v>0</v>
      </c>
    </row>
    <row r="497" spans="1:22" x14ac:dyDescent="0.25">
      <c r="A497" t="s">
        <v>22</v>
      </c>
      <c r="B497" t="s">
        <v>38</v>
      </c>
      <c r="C497" t="s">
        <v>61</v>
      </c>
      <c r="D497">
        <v>1.702</v>
      </c>
      <c r="E497" t="s">
        <v>56</v>
      </c>
      <c r="F497" s="1">
        <v>42465</v>
      </c>
      <c r="G497" t="s">
        <v>26</v>
      </c>
      <c r="H497">
        <v>278761</v>
      </c>
      <c r="I497" t="s">
        <v>27</v>
      </c>
      <c r="J497" t="s">
        <v>28</v>
      </c>
      <c r="K497" t="s">
        <v>29</v>
      </c>
      <c r="L497">
        <v>22930</v>
      </c>
      <c r="M497" t="s">
        <v>36</v>
      </c>
      <c r="N497">
        <v>1957</v>
      </c>
      <c r="O497" t="s">
        <v>37</v>
      </c>
      <c r="P497">
        <v>0</v>
      </c>
      <c r="Q497">
        <v>158026642</v>
      </c>
      <c r="R497">
        <v>38.626460000000002</v>
      </c>
      <c r="S497">
        <v>-90.346540000000005</v>
      </c>
      <c r="U497">
        <v>0</v>
      </c>
    </row>
    <row r="498" spans="1:22" x14ac:dyDescent="0.25">
      <c r="A498" t="s">
        <v>22</v>
      </c>
      <c r="B498" t="s">
        <v>23</v>
      </c>
      <c r="C498" t="s">
        <v>70</v>
      </c>
      <c r="D498">
        <v>3.931</v>
      </c>
      <c r="E498" t="s">
        <v>106</v>
      </c>
      <c r="F498" s="1">
        <v>42629</v>
      </c>
      <c r="G498" t="s">
        <v>26</v>
      </c>
      <c r="H498">
        <v>231458</v>
      </c>
      <c r="I498" t="s">
        <v>27</v>
      </c>
      <c r="J498" t="s">
        <v>45</v>
      </c>
      <c r="K498" t="s">
        <v>35</v>
      </c>
      <c r="L498">
        <v>20062</v>
      </c>
      <c r="M498" t="s">
        <v>57</v>
      </c>
      <c r="N498">
        <v>615</v>
      </c>
      <c r="O498" t="s">
        <v>37</v>
      </c>
      <c r="P498">
        <v>0</v>
      </c>
      <c r="Q498">
        <v>158025111</v>
      </c>
      <c r="R498">
        <v>38.770220000000002</v>
      </c>
      <c r="S498">
        <v>-90.220709999999997</v>
      </c>
      <c r="U498">
        <v>0</v>
      </c>
    </row>
    <row r="499" spans="1:22" x14ac:dyDescent="0.25">
      <c r="A499" t="s">
        <v>22</v>
      </c>
      <c r="B499" t="s">
        <v>38</v>
      </c>
      <c r="C499" t="s">
        <v>295</v>
      </c>
      <c r="D499">
        <v>6.9000000000000006E-2</v>
      </c>
      <c r="E499" t="s">
        <v>44</v>
      </c>
      <c r="F499" s="1">
        <v>42567</v>
      </c>
      <c r="G499" t="s">
        <v>26</v>
      </c>
      <c r="H499">
        <v>940610</v>
      </c>
      <c r="I499" t="s">
        <v>34</v>
      </c>
      <c r="J499" t="s">
        <v>28</v>
      </c>
      <c r="K499" t="s">
        <v>29</v>
      </c>
      <c r="L499">
        <v>984557</v>
      </c>
      <c r="M499" t="s">
        <v>40</v>
      </c>
      <c r="N499">
        <v>1420</v>
      </c>
      <c r="O499" t="s">
        <v>37</v>
      </c>
      <c r="P499">
        <v>0</v>
      </c>
      <c r="Q499">
        <v>158033555</v>
      </c>
      <c r="R499">
        <v>38.667470000000002</v>
      </c>
      <c r="S499">
        <v>-90.590090000000004</v>
      </c>
      <c r="U499">
        <v>0</v>
      </c>
    </row>
    <row r="500" spans="1:22" x14ac:dyDescent="0.25">
      <c r="A500" t="s">
        <v>22</v>
      </c>
      <c r="B500" t="s">
        <v>23</v>
      </c>
      <c r="C500" t="s">
        <v>398</v>
      </c>
      <c r="D500">
        <v>0.249</v>
      </c>
      <c r="E500" t="s">
        <v>48</v>
      </c>
      <c r="F500" s="1">
        <v>42853</v>
      </c>
      <c r="G500" t="s">
        <v>26</v>
      </c>
      <c r="H500">
        <v>0</v>
      </c>
      <c r="I500" t="s">
        <v>27</v>
      </c>
      <c r="J500" t="s">
        <v>45</v>
      </c>
      <c r="K500" t="s">
        <v>80</v>
      </c>
      <c r="L500">
        <v>193442</v>
      </c>
      <c r="M500" t="s">
        <v>57</v>
      </c>
      <c r="N500">
        <v>517</v>
      </c>
      <c r="O500" t="s">
        <v>25</v>
      </c>
      <c r="P500">
        <v>2758664</v>
      </c>
      <c r="Q500">
        <v>164149608</v>
      </c>
      <c r="R500">
        <v>38.835700000000003</v>
      </c>
      <c r="S500">
        <v>-90.321070000000006</v>
      </c>
      <c r="T500" t="s">
        <v>31</v>
      </c>
      <c r="U500">
        <v>0</v>
      </c>
      <c r="V500" t="s">
        <v>52</v>
      </c>
    </row>
    <row r="501" spans="1:22" x14ac:dyDescent="0.25">
      <c r="A501" t="s">
        <v>22</v>
      </c>
      <c r="B501" t="s">
        <v>23</v>
      </c>
      <c r="C501" t="s">
        <v>73</v>
      </c>
      <c r="D501">
        <v>0.23499999999999999</v>
      </c>
      <c r="E501" t="s">
        <v>132</v>
      </c>
      <c r="F501" s="1">
        <v>42602</v>
      </c>
      <c r="G501" t="s">
        <v>26</v>
      </c>
      <c r="H501">
        <v>222403</v>
      </c>
      <c r="I501" t="s">
        <v>34</v>
      </c>
      <c r="J501" t="s">
        <v>28</v>
      </c>
      <c r="K501" t="s">
        <v>29</v>
      </c>
      <c r="L501">
        <v>98219</v>
      </c>
      <c r="M501" t="s">
        <v>40</v>
      </c>
      <c r="N501">
        <v>805</v>
      </c>
      <c r="O501" t="s">
        <v>37</v>
      </c>
      <c r="P501">
        <v>3921076</v>
      </c>
      <c r="Q501">
        <v>165435063</v>
      </c>
      <c r="R501">
        <v>38.793419999999998</v>
      </c>
      <c r="S501">
        <v>-90.262739999999994</v>
      </c>
      <c r="U501">
        <v>0</v>
      </c>
    </row>
    <row r="502" spans="1:22" x14ac:dyDescent="0.25">
      <c r="A502" t="s">
        <v>22</v>
      </c>
      <c r="B502" t="s">
        <v>38</v>
      </c>
      <c r="C502" t="s">
        <v>360</v>
      </c>
      <c r="D502">
        <v>1.42</v>
      </c>
      <c r="E502" t="s">
        <v>48</v>
      </c>
      <c r="F502" s="1">
        <v>42921</v>
      </c>
      <c r="G502" t="s">
        <v>26</v>
      </c>
      <c r="H502">
        <v>275974</v>
      </c>
      <c r="I502" t="s">
        <v>49</v>
      </c>
      <c r="J502" t="s">
        <v>45</v>
      </c>
      <c r="K502" t="s">
        <v>35</v>
      </c>
      <c r="L502">
        <v>78502</v>
      </c>
      <c r="M502" t="s">
        <v>50</v>
      </c>
      <c r="N502">
        <v>2347</v>
      </c>
      <c r="O502" t="s">
        <v>37</v>
      </c>
      <c r="P502">
        <v>2830830</v>
      </c>
      <c r="Q502">
        <v>164230157</v>
      </c>
      <c r="R502">
        <v>38.639760000000003</v>
      </c>
      <c r="S502">
        <v>-90.611059999999995</v>
      </c>
      <c r="T502" t="s">
        <v>31</v>
      </c>
      <c r="U502">
        <v>0</v>
      </c>
      <c r="V502" t="s">
        <v>240</v>
      </c>
    </row>
    <row r="503" spans="1:22" x14ac:dyDescent="0.25">
      <c r="A503" t="s">
        <v>22</v>
      </c>
      <c r="B503" t="s">
        <v>38</v>
      </c>
      <c r="C503" t="s">
        <v>39</v>
      </c>
      <c r="D503">
        <v>3.214</v>
      </c>
      <c r="E503" t="s">
        <v>33</v>
      </c>
      <c r="F503" s="1">
        <v>42740</v>
      </c>
      <c r="G503" t="s">
        <v>26</v>
      </c>
      <c r="H503">
        <v>0</v>
      </c>
      <c r="I503" t="s">
        <v>27</v>
      </c>
      <c r="J503" t="s">
        <v>28</v>
      </c>
      <c r="K503" t="s">
        <v>35</v>
      </c>
      <c r="L503">
        <v>27701</v>
      </c>
      <c r="M503" t="s">
        <v>54</v>
      </c>
      <c r="N503">
        <v>1848</v>
      </c>
      <c r="O503" t="s">
        <v>37</v>
      </c>
      <c r="P503">
        <v>2765634</v>
      </c>
      <c r="Q503">
        <v>164157372</v>
      </c>
      <c r="R503">
        <v>38.751010000000001</v>
      </c>
      <c r="S503">
        <v>-90.240650000000002</v>
      </c>
      <c r="T503" t="s">
        <v>31</v>
      </c>
      <c r="U503">
        <v>0</v>
      </c>
    </row>
    <row r="504" spans="1:22" x14ac:dyDescent="0.25">
      <c r="A504" t="s">
        <v>22</v>
      </c>
      <c r="B504" t="s">
        <v>38</v>
      </c>
      <c r="C504" t="s">
        <v>399</v>
      </c>
      <c r="D504">
        <v>0.73799999999999999</v>
      </c>
      <c r="E504" t="s">
        <v>48</v>
      </c>
      <c r="F504" s="1">
        <v>42379</v>
      </c>
      <c r="G504" t="s">
        <v>26</v>
      </c>
      <c r="H504">
        <v>281410</v>
      </c>
      <c r="I504" t="s">
        <v>34</v>
      </c>
      <c r="J504" t="s">
        <v>28</v>
      </c>
      <c r="K504" t="s">
        <v>75</v>
      </c>
      <c r="L504">
        <v>72952</v>
      </c>
      <c r="M504" t="s">
        <v>30</v>
      </c>
      <c r="N504">
        <v>827</v>
      </c>
      <c r="O504" t="s">
        <v>25</v>
      </c>
      <c r="P504">
        <v>0</v>
      </c>
      <c r="Q504">
        <v>157970005</v>
      </c>
      <c r="R504">
        <v>38.618940000000002</v>
      </c>
      <c r="S504">
        <v>-90.352980000000002</v>
      </c>
      <c r="U504">
        <v>0</v>
      </c>
      <c r="V504" t="s">
        <v>133</v>
      </c>
    </row>
    <row r="505" spans="1:22" x14ac:dyDescent="0.25">
      <c r="A505" t="s">
        <v>22</v>
      </c>
      <c r="B505" t="s">
        <v>38</v>
      </c>
      <c r="C505" t="s">
        <v>400</v>
      </c>
      <c r="D505">
        <v>2.0579999999999998</v>
      </c>
      <c r="E505" t="s">
        <v>72</v>
      </c>
      <c r="F505" s="1">
        <v>43022</v>
      </c>
      <c r="G505" t="s">
        <v>26</v>
      </c>
      <c r="H505">
        <v>219231</v>
      </c>
      <c r="I505" t="s">
        <v>34</v>
      </c>
      <c r="J505" t="s">
        <v>28</v>
      </c>
      <c r="K505" t="s">
        <v>29</v>
      </c>
      <c r="L505">
        <v>98625</v>
      </c>
      <c r="M505" t="s">
        <v>40</v>
      </c>
      <c r="N505">
        <v>1111</v>
      </c>
      <c r="O505" t="s">
        <v>37</v>
      </c>
      <c r="P505">
        <v>5157183</v>
      </c>
      <c r="Q505">
        <v>167451131</v>
      </c>
      <c r="R505">
        <v>38.802950000000003</v>
      </c>
      <c r="S505">
        <v>-90.331980000000001</v>
      </c>
      <c r="T505" t="s">
        <v>31</v>
      </c>
      <c r="U505">
        <v>0</v>
      </c>
    </row>
    <row r="506" spans="1:22" x14ac:dyDescent="0.25">
      <c r="A506" t="s">
        <v>22</v>
      </c>
      <c r="B506" t="s">
        <v>38</v>
      </c>
      <c r="C506" t="s">
        <v>100</v>
      </c>
      <c r="D506">
        <v>1.1970000000000001</v>
      </c>
      <c r="E506" t="s">
        <v>33</v>
      </c>
      <c r="F506" s="1">
        <v>42582</v>
      </c>
      <c r="G506" t="s">
        <v>26</v>
      </c>
      <c r="H506">
        <v>234048</v>
      </c>
      <c r="I506" t="s">
        <v>49</v>
      </c>
      <c r="J506" t="s">
        <v>28</v>
      </c>
      <c r="K506" t="s">
        <v>29</v>
      </c>
      <c r="L506">
        <v>128039</v>
      </c>
      <c r="M506" t="s">
        <v>30</v>
      </c>
      <c r="N506">
        <v>31</v>
      </c>
      <c r="O506" t="s">
        <v>37</v>
      </c>
      <c r="P506">
        <v>0</v>
      </c>
      <c r="Q506">
        <v>158030448</v>
      </c>
      <c r="R506">
        <v>38.76576</v>
      </c>
      <c r="S506">
        <v>-90.280649999999994</v>
      </c>
      <c r="U506">
        <v>0</v>
      </c>
    </row>
    <row r="507" spans="1:22" x14ac:dyDescent="0.25">
      <c r="A507" t="s">
        <v>22</v>
      </c>
      <c r="B507" t="s">
        <v>38</v>
      </c>
      <c r="C507" t="s">
        <v>401</v>
      </c>
      <c r="D507">
        <v>0.25800000000000001</v>
      </c>
      <c r="E507" t="s">
        <v>72</v>
      </c>
      <c r="F507" s="1">
        <v>42651</v>
      </c>
      <c r="G507" t="s">
        <v>26</v>
      </c>
      <c r="H507">
        <v>244228</v>
      </c>
      <c r="I507" t="s">
        <v>34</v>
      </c>
      <c r="J507" t="s">
        <v>28</v>
      </c>
      <c r="K507" t="s">
        <v>29</v>
      </c>
      <c r="L507">
        <v>905467</v>
      </c>
      <c r="M507" t="s">
        <v>40</v>
      </c>
      <c r="N507">
        <v>1115</v>
      </c>
      <c r="O507" t="s">
        <v>37</v>
      </c>
      <c r="P507">
        <v>1730262</v>
      </c>
      <c r="Q507">
        <v>162730613</v>
      </c>
      <c r="R507">
        <v>38.735030000000002</v>
      </c>
      <c r="S507">
        <v>-90.353909999999999</v>
      </c>
      <c r="U507">
        <v>0</v>
      </c>
    </row>
    <row r="508" spans="1:22" x14ac:dyDescent="0.25">
      <c r="A508" t="s">
        <v>22</v>
      </c>
      <c r="B508" t="s">
        <v>154</v>
      </c>
      <c r="C508" t="s">
        <v>402</v>
      </c>
      <c r="D508">
        <v>0</v>
      </c>
      <c r="E508" t="s">
        <v>72</v>
      </c>
      <c r="F508" s="1">
        <v>42325</v>
      </c>
      <c r="G508" t="s">
        <v>26</v>
      </c>
      <c r="H508">
        <v>230580</v>
      </c>
      <c r="I508" t="s">
        <v>34</v>
      </c>
      <c r="J508" t="s">
        <v>45</v>
      </c>
      <c r="K508" t="s">
        <v>35</v>
      </c>
      <c r="L508">
        <v>1058352</v>
      </c>
      <c r="M508" t="s">
        <v>36</v>
      </c>
      <c r="N508">
        <v>1445</v>
      </c>
      <c r="O508" t="s">
        <v>37</v>
      </c>
      <c r="P508">
        <v>12704676</v>
      </c>
      <c r="Q508">
        <v>181631478</v>
      </c>
      <c r="R508">
        <v>38.774850000000001</v>
      </c>
      <c r="S508">
        <v>-90.219740000000002</v>
      </c>
      <c r="U508">
        <v>0</v>
      </c>
    </row>
    <row r="509" spans="1:22" x14ac:dyDescent="0.25">
      <c r="A509" t="s">
        <v>22</v>
      </c>
      <c r="B509" t="s">
        <v>38</v>
      </c>
      <c r="C509" t="s">
        <v>403</v>
      </c>
      <c r="D509">
        <v>0.40600000000000003</v>
      </c>
      <c r="E509" t="s">
        <v>48</v>
      </c>
      <c r="F509" s="1">
        <v>42666</v>
      </c>
      <c r="G509" t="s">
        <v>26</v>
      </c>
      <c r="H509">
        <v>0</v>
      </c>
      <c r="I509" t="s">
        <v>34</v>
      </c>
      <c r="J509" t="s">
        <v>28</v>
      </c>
      <c r="K509" t="s">
        <v>29</v>
      </c>
      <c r="L509">
        <v>72908</v>
      </c>
      <c r="M509" t="s">
        <v>30</v>
      </c>
      <c r="N509">
        <v>1705</v>
      </c>
      <c r="O509" t="s">
        <v>37</v>
      </c>
      <c r="P509">
        <v>0</v>
      </c>
      <c r="Q509">
        <v>158023163</v>
      </c>
      <c r="R509">
        <v>38.726520000000001</v>
      </c>
      <c r="S509">
        <v>-90.395520000000005</v>
      </c>
      <c r="U509">
        <v>0</v>
      </c>
      <c r="V509" t="s">
        <v>176</v>
      </c>
    </row>
    <row r="510" spans="1:22" x14ac:dyDescent="0.25">
      <c r="A510" t="s">
        <v>22</v>
      </c>
      <c r="B510" t="s">
        <v>38</v>
      </c>
      <c r="C510" t="s">
        <v>404</v>
      </c>
      <c r="D510">
        <v>0.65300000000000002</v>
      </c>
      <c r="E510" t="s">
        <v>48</v>
      </c>
      <c r="F510" s="1">
        <v>42011</v>
      </c>
      <c r="G510" t="s">
        <v>26</v>
      </c>
      <c r="H510">
        <v>292327</v>
      </c>
      <c r="I510" t="s">
        <v>49</v>
      </c>
      <c r="J510" t="s">
        <v>28</v>
      </c>
      <c r="K510" t="s">
        <v>29</v>
      </c>
      <c r="L510">
        <v>74788</v>
      </c>
      <c r="M510" t="s">
        <v>50</v>
      </c>
      <c r="N510">
        <v>2128</v>
      </c>
      <c r="O510" t="s">
        <v>25</v>
      </c>
      <c r="P510">
        <v>0</v>
      </c>
      <c r="Q510">
        <v>157806984</v>
      </c>
      <c r="R510">
        <v>38.591419999999999</v>
      </c>
      <c r="S510">
        <v>-90.50188</v>
      </c>
      <c r="U510">
        <v>0</v>
      </c>
      <c r="V510" t="s">
        <v>405</v>
      </c>
    </row>
    <row r="511" spans="1:22" x14ac:dyDescent="0.25">
      <c r="A511" t="s">
        <v>22</v>
      </c>
      <c r="B511" t="s">
        <v>38</v>
      </c>
      <c r="C511" t="s">
        <v>406</v>
      </c>
      <c r="D511">
        <v>0.24299999999999999</v>
      </c>
      <c r="E511" t="s">
        <v>33</v>
      </c>
      <c r="F511" s="1">
        <v>42104</v>
      </c>
      <c r="G511" t="s">
        <v>26</v>
      </c>
      <c r="H511">
        <v>281545</v>
      </c>
      <c r="I511" t="s">
        <v>27</v>
      </c>
      <c r="J511" t="s">
        <v>28</v>
      </c>
      <c r="K511" t="s">
        <v>29</v>
      </c>
      <c r="L511">
        <v>119822</v>
      </c>
      <c r="M511" t="s">
        <v>57</v>
      </c>
      <c r="N511">
        <v>2015</v>
      </c>
      <c r="O511" t="s">
        <v>37</v>
      </c>
      <c r="P511">
        <v>0</v>
      </c>
      <c r="Q511">
        <v>157793065</v>
      </c>
      <c r="R511">
        <v>38.617629999999998</v>
      </c>
      <c r="S511">
        <v>-90.319599999999994</v>
      </c>
      <c r="U511">
        <v>0</v>
      </c>
    </row>
    <row r="512" spans="1:22" x14ac:dyDescent="0.25">
      <c r="A512" t="s">
        <v>22</v>
      </c>
      <c r="B512" t="s">
        <v>38</v>
      </c>
      <c r="C512" t="s">
        <v>86</v>
      </c>
      <c r="D512">
        <v>0.24199999999999999</v>
      </c>
      <c r="E512" t="s">
        <v>72</v>
      </c>
      <c r="F512" s="1">
        <v>42681</v>
      </c>
      <c r="G512" t="s">
        <v>26</v>
      </c>
      <c r="H512">
        <v>0</v>
      </c>
      <c r="I512" t="s">
        <v>34</v>
      </c>
      <c r="J512" t="s">
        <v>28</v>
      </c>
      <c r="K512" t="s">
        <v>29</v>
      </c>
      <c r="L512">
        <v>72261</v>
      </c>
      <c r="M512" t="s">
        <v>76</v>
      </c>
      <c r="N512">
        <v>1355</v>
      </c>
      <c r="O512" t="s">
        <v>37</v>
      </c>
      <c r="P512">
        <v>0</v>
      </c>
      <c r="Q512">
        <v>157975752</v>
      </c>
      <c r="R512">
        <v>38.748869999999997</v>
      </c>
      <c r="S512">
        <v>-90.302700000000002</v>
      </c>
      <c r="U512">
        <v>0</v>
      </c>
    </row>
    <row r="513" spans="1:22" x14ac:dyDescent="0.25">
      <c r="A513" t="s">
        <v>22</v>
      </c>
      <c r="B513" t="s">
        <v>38</v>
      </c>
      <c r="C513" t="s">
        <v>370</v>
      </c>
      <c r="D513">
        <v>0.11600000000000001</v>
      </c>
      <c r="E513" t="s">
        <v>33</v>
      </c>
      <c r="F513" s="1">
        <v>42625</v>
      </c>
      <c r="G513" t="s">
        <v>26</v>
      </c>
      <c r="H513">
        <v>291496</v>
      </c>
      <c r="I513" t="s">
        <v>34</v>
      </c>
      <c r="J513" t="s">
        <v>28</v>
      </c>
      <c r="K513" t="s">
        <v>29</v>
      </c>
      <c r="L513">
        <v>59586</v>
      </c>
      <c r="M513" t="s">
        <v>76</v>
      </c>
      <c r="N513">
        <v>1639</v>
      </c>
      <c r="O513" t="s">
        <v>37</v>
      </c>
      <c r="P513">
        <v>0</v>
      </c>
      <c r="Q513">
        <v>158026745</v>
      </c>
      <c r="R513">
        <v>38.588509999999999</v>
      </c>
      <c r="S513">
        <v>-90.344859999999997</v>
      </c>
      <c r="U513">
        <v>0</v>
      </c>
    </row>
    <row r="514" spans="1:22" x14ac:dyDescent="0.25">
      <c r="A514" t="s">
        <v>22</v>
      </c>
      <c r="B514" t="s">
        <v>38</v>
      </c>
      <c r="C514" t="s">
        <v>266</v>
      </c>
      <c r="D514">
        <v>0.56999999999999995</v>
      </c>
      <c r="E514" t="s">
        <v>33</v>
      </c>
      <c r="F514" s="1">
        <v>42622</v>
      </c>
      <c r="G514" t="s">
        <v>26</v>
      </c>
      <c r="H514">
        <v>270306</v>
      </c>
      <c r="I514" t="s">
        <v>27</v>
      </c>
      <c r="J514" t="s">
        <v>45</v>
      </c>
      <c r="K514" t="s">
        <v>80</v>
      </c>
      <c r="L514">
        <v>87832</v>
      </c>
      <c r="M514" t="s">
        <v>57</v>
      </c>
      <c r="N514">
        <v>2056</v>
      </c>
      <c r="O514" t="s">
        <v>37</v>
      </c>
      <c r="P514">
        <v>3926840</v>
      </c>
      <c r="Q514">
        <v>165450132</v>
      </c>
      <c r="R514">
        <v>38.651710000000001</v>
      </c>
      <c r="S514">
        <v>-90.338369999999998</v>
      </c>
      <c r="U514">
        <v>0</v>
      </c>
    </row>
    <row r="515" spans="1:22" x14ac:dyDescent="0.25">
      <c r="A515" t="s">
        <v>22</v>
      </c>
      <c r="B515" t="s">
        <v>38</v>
      </c>
      <c r="C515" t="s">
        <v>178</v>
      </c>
      <c r="D515">
        <v>4.0250000000000004</v>
      </c>
      <c r="E515" t="s">
        <v>142</v>
      </c>
      <c r="F515" s="1">
        <v>42399</v>
      </c>
      <c r="G515" t="s">
        <v>26</v>
      </c>
      <c r="H515">
        <v>284375</v>
      </c>
      <c r="I515" t="s">
        <v>34</v>
      </c>
      <c r="J515" t="s">
        <v>28</v>
      </c>
      <c r="K515" t="s">
        <v>29</v>
      </c>
      <c r="L515">
        <v>20887</v>
      </c>
      <c r="M515" t="s">
        <v>40</v>
      </c>
      <c r="N515">
        <v>1241</v>
      </c>
      <c r="O515" t="s">
        <v>37</v>
      </c>
      <c r="P515">
        <v>0</v>
      </c>
      <c r="Q515">
        <v>157983856</v>
      </c>
      <c r="R515">
        <v>38.609000000000002</v>
      </c>
      <c r="S515">
        <v>-90.323800000000006</v>
      </c>
      <c r="U515">
        <v>0</v>
      </c>
    </row>
    <row r="516" spans="1:22" x14ac:dyDescent="0.25">
      <c r="A516" t="s">
        <v>22</v>
      </c>
      <c r="B516" t="s">
        <v>38</v>
      </c>
      <c r="C516" t="s">
        <v>61</v>
      </c>
      <c r="D516">
        <v>2.6930000000000001</v>
      </c>
      <c r="E516" t="s">
        <v>44</v>
      </c>
      <c r="F516" s="1">
        <v>42582</v>
      </c>
      <c r="G516" t="s">
        <v>26</v>
      </c>
      <c r="H516">
        <v>283507</v>
      </c>
      <c r="I516" t="s">
        <v>27</v>
      </c>
      <c r="J516" t="s">
        <v>28</v>
      </c>
      <c r="K516" t="s">
        <v>29</v>
      </c>
      <c r="L516">
        <v>22930</v>
      </c>
      <c r="M516" t="s">
        <v>30</v>
      </c>
      <c r="N516">
        <v>324</v>
      </c>
      <c r="O516" t="s">
        <v>37</v>
      </c>
      <c r="P516">
        <v>0</v>
      </c>
      <c r="Q516">
        <v>157999765</v>
      </c>
      <c r="R516">
        <v>38.612569999999998</v>
      </c>
      <c r="S516">
        <v>-90.349310000000003</v>
      </c>
      <c r="U516">
        <v>0</v>
      </c>
      <c r="V516" t="s">
        <v>25</v>
      </c>
    </row>
    <row r="517" spans="1:22" x14ac:dyDescent="0.25">
      <c r="A517" t="s">
        <v>22</v>
      </c>
      <c r="B517" t="s">
        <v>38</v>
      </c>
      <c r="C517" t="s">
        <v>407</v>
      </c>
      <c r="D517">
        <v>0.19400000000000001</v>
      </c>
      <c r="E517" t="s">
        <v>56</v>
      </c>
      <c r="F517" s="1">
        <v>42048</v>
      </c>
      <c r="G517" t="s">
        <v>26</v>
      </c>
      <c r="H517">
        <v>267475</v>
      </c>
      <c r="I517" t="s">
        <v>34</v>
      </c>
      <c r="J517" t="s">
        <v>28</v>
      </c>
      <c r="K517" t="s">
        <v>29</v>
      </c>
      <c r="L517">
        <v>19415</v>
      </c>
      <c r="M517" t="s">
        <v>57</v>
      </c>
      <c r="N517">
        <v>1524</v>
      </c>
      <c r="O517" t="s">
        <v>37</v>
      </c>
      <c r="P517">
        <v>0</v>
      </c>
      <c r="Q517">
        <v>157738219</v>
      </c>
      <c r="R517">
        <v>38.665520000000001</v>
      </c>
      <c r="S517">
        <v>-90.579599999999999</v>
      </c>
      <c r="U517">
        <v>0</v>
      </c>
    </row>
    <row r="518" spans="1:22" x14ac:dyDescent="0.25">
      <c r="A518" t="s">
        <v>22</v>
      </c>
      <c r="B518" t="s">
        <v>23</v>
      </c>
      <c r="C518" t="s">
        <v>58</v>
      </c>
      <c r="D518">
        <v>0.156</v>
      </c>
      <c r="E518" t="s">
        <v>56</v>
      </c>
      <c r="F518" s="1">
        <v>42640</v>
      </c>
      <c r="G518" t="s">
        <v>26</v>
      </c>
      <c r="H518">
        <v>311341</v>
      </c>
      <c r="I518" t="s">
        <v>34</v>
      </c>
      <c r="J518" t="s">
        <v>28</v>
      </c>
      <c r="K518" t="s">
        <v>29</v>
      </c>
      <c r="L518">
        <v>71461</v>
      </c>
      <c r="M518" t="s">
        <v>36</v>
      </c>
      <c r="N518">
        <v>1700</v>
      </c>
      <c r="O518" t="s">
        <v>37</v>
      </c>
      <c r="P518">
        <v>0</v>
      </c>
      <c r="Q518">
        <v>158011733</v>
      </c>
      <c r="R518">
        <v>38.523620000000001</v>
      </c>
      <c r="S518">
        <v>-90.486959999999996</v>
      </c>
      <c r="U518">
        <v>0</v>
      </c>
    </row>
    <row r="519" spans="1:22" x14ac:dyDescent="0.25">
      <c r="A519" t="s">
        <v>22</v>
      </c>
      <c r="B519" t="s">
        <v>23</v>
      </c>
      <c r="C519" t="s">
        <v>408</v>
      </c>
      <c r="D519">
        <v>1.226</v>
      </c>
      <c r="E519" t="s">
        <v>33</v>
      </c>
      <c r="F519" s="1">
        <v>42912</v>
      </c>
      <c r="G519" t="s">
        <v>26</v>
      </c>
      <c r="H519">
        <v>0</v>
      </c>
      <c r="I519" t="s">
        <v>34</v>
      </c>
      <c r="J519" t="s">
        <v>28</v>
      </c>
      <c r="K519" t="s">
        <v>29</v>
      </c>
      <c r="L519">
        <v>18875</v>
      </c>
      <c r="M519" t="s">
        <v>76</v>
      </c>
      <c r="N519">
        <v>1235</v>
      </c>
      <c r="O519" t="s">
        <v>37</v>
      </c>
      <c r="P519">
        <v>15883988</v>
      </c>
      <c r="Q519">
        <v>186013452</v>
      </c>
      <c r="R519">
        <v>38.524830000000001</v>
      </c>
      <c r="S519">
        <v>-90.361490000000003</v>
      </c>
      <c r="T519" t="s">
        <v>31</v>
      </c>
      <c r="U519">
        <v>0</v>
      </c>
    </row>
    <row r="520" spans="1:22" x14ac:dyDescent="0.25">
      <c r="A520" t="s">
        <v>22</v>
      </c>
      <c r="B520" t="s">
        <v>23</v>
      </c>
      <c r="C520" t="s">
        <v>70</v>
      </c>
      <c r="D520">
        <v>2.5569999999999999</v>
      </c>
      <c r="E520" t="s">
        <v>33</v>
      </c>
      <c r="F520" s="1">
        <v>42153</v>
      </c>
      <c r="G520" t="s">
        <v>26</v>
      </c>
      <c r="H520">
        <v>223582</v>
      </c>
      <c r="I520" t="s">
        <v>27</v>
      </c>
      <c r="J520" t="s">
        <v>45</v>
      </c>
      <c r="K520" t="s">
        <v>29</v>
      </c>
      <c r="L520">
        <v>20062</v>
      </c>
      <c r="M520" t="s">
        <v>57</v>
      </c>
      <c r="N520">
        <v>2241</v>
      </c>
      <c r="O520" t="s">
        <v>37</v>
      </c>
      <c r="P520">
        <v>0</v>
      </c>
      <c r="Q520">
        <v>157821056</v>
      </c>
      <c r="R520">
        <v>38.789709999999999</v>
      </c>
      <c r="S520">
        <v>-90.215379999999996</v>
      </c>
      <c r="U520">
        <v>0</v>
      </c>
    </row>
    <row r="521" spans="1:22" x14ac:dyDescent="0.25">
      <c r="A521" t="s">
        <v>22</v>
      </c>
      <c r="B521" t="s">
        <v>38</v>
      </c>
      <c r="C521" t="s">
        <v>78</v>
      </c>
      <c r="D521">
        <v>0.68899999999999995</v>
      </c>
      <c r="E521" t="s">
        <v>42</v>
      </c>
      <c r="F521" s="1">
        <v>42009</v>
      </c>
      <c r="G521" t="s">
        <v>26</v>
      </c>
      <c r="H521">
        <v>231871</v>
      </c>
      <c r="I521" t="s">
        <v>49</v>
      </c>
      <c r="J521" t="s">
        <v>28</v>
      </c>
      <c r="K521" t="s">
        <v>75</v>
      </c>
      <c r="L521">
        <v>76598</v>
      </c>
      <c r="M521" t="s">
        <v>76</v>
      </c>
      <c r="N521">
        <v>637</v>
      </c>
      <c r="O521" t="s">
        <v>37</v>
      </c>
      <c r="P521">
        <v>0</v>
      </c>
      <c r="Q521">
        <v>157782503</v>
      </c>
      <c r="R521">
        <v>38.772889999999997</v>
      </c>
      <c r="S521">
        <v>-90.383229999999998</v>
      </c>
      <c r="U521">
        <v>0</v>
      </c>
    </row>
    <row r="522" spans="1:22" x14ac:dyDescent="0.25">
      <c r="A522" t="s">
        <v>22</v>
      </c>
      <c r="B522" t="s">
        <v>38</v>
      </c>
      <c r="C522" t="s">
        <v>67</v>
      </c>
      <c r="D522">
        <v>3.3570000000000002</v>
      </c>
      <c r="E522" t="s">
        <v>106</v>
      </c>
      <c r="F522" s="1">
        <v>42496</v>
      </c>
      <c r="G522" t="s">
        <v>26</v>
      </c>
      <c r="H522">
        <v>270387</v>
      </c>
      <c r="I522" t="s">
        <v>34</v>
      </c>
      <c r="J522" t="s">
        <v>28</v>
      </c>
      <c r="K522" t="s">
        <v>29</v>
      </c>
      <c r="L522">
        <v>70539</v>
      </c>
      <c r="M522" t="s">
        <v>57</v>
      </c>
      <c r="N522">
        <v>1537</v>
      </c>
      <c r="O522" t="s">
        <v>37</v>
      </c>
      <c r="P522">
        <v>0</v>
      </c>
      <c r="Q522">
        <v>157986476</v>
      </c>
      <c r="R522">
        <v>38.651310000000002</v>
      </c>
      <c r="S522">
        <v>-90.333920000000006</v>
      </c>
      <c r="U522">
        <v>0</v>
      </c>
    </row>
    <row r="523" spans="1:22" x14ac:dyDescent="0.25">
      <c r="A523" t="s">
        <v>22</v>
      </c>
      <c r="B523" t="s">
        <v>38</v>
      </c>
      <c r="C523" t="s">
        <v>271</v>
      </c>
      <c r="D523">
        <v>3.1030000000000002</v>
      </c>
      <c r="E523" t="s">
        <v>44</v>
      </c>
      <c r="F523" s="1">
        <v>42522</v>
      </c>
      <c r="G523" t="s">
        <v>26</v>
      </c>
      <c r="H523">
        <v>266730</v>
      </c>
      <c r="I523" t="s">
        <v>34</v>
      </c>
      <c r="J523" t="s">
        <v>28</v>
      </c>
      <c r="K523" t="s">
        <v>29</v>
      </c>
      <c r="L523">
        <v>28637</v>
      </c>
      <c r="M523" t="s">
        <v>50</v>
      </c>
      <c r="N523">
        <v>1037</v>
      </c>
      <c r="O523" t="s">
        <v>37</v>
      </c>
      <c r="P523">
        <v>0</v>
      </c>
      <c r="Q523">
        <v>157966654</v>
      </c>
      <c r="R523">
        <v>38.668390000000002</v>
      </c>
      <c r="S523">
        <v>-90.599919999999997</v>
      </c>
      <c r="U523">
        <v>0</v>
      </c>
    </row>
    <row r="524" spans="1:22" x14ac:dyDescent="0.25">
      <c r="A524" t="s">
        <v>22</v>
      </c>
      <c r="B524" t="s">
        <v>38</v>
      </c>
      <c r="C524" t="s">
        <v>229</v>
      </c>
      <c r="D524">
        <v>2.0289999999999999</v>
      </c>
      <c r="E524" t="s">
        <v>132</v>
      </c>
      <c r="F524" s="1">
        <v>42287</v>
      </c>
      <c r="G524" t="s">
        <v>26</v>
      </c>
      <c r="H524">
        <v>279264</v>
      </c>
      <c r="I524" t="s">
        <v>49</v>
      </c>
      <c r="J524" t="s">
        <v>28</v>
      </c>
      <c r="K524" t="s">
        <v>29</v>
      </c>
      <c r="L524">
        <v>88367</v>
      </c>
      <c r="M524" t="s">
        <v>40</v>
      </c>
      <c r="N524">
        <v>2258</v>
      </c>
      <c r="O524" t="s">
        <v>25</v>
      </c>
      <c r="P524">
        <v>0</v>
      </c>
      <c r="Q524">
        <v>157760702</v>
      </c>
      <c r="R524">
        <v>38.625399999999999</v>
      </c>
      <c r="S524">
        <v>-90.36233</v>
      </c>
      <c r="U524">
        <v>0</v>
      </c>
      <c r="V524" t="s">
        <v>149</v>
      </c>
    </row>
    <row r="525" spans="1:22" x14ac:dyDescent="0.25">
      <c r="A525" t="s">
        <v>22</v>
      </c>
      <c r="B525" t="s">
        <v>23</v>
      </c>
      <c r="C525" t="s">
        <v>409</v>
      </c>
      <c r="D525">
        <v>7.6999999999999999E-2</v>
      </c>
      <c r="E525" t="s">
        <v>103</v>
      </c>
      <c r="F525" s="1">
        <v>42680</v>
      </c>
      <c r="G525" t="s">
        <v>26</v>
      </c>
      <c r="H525">
        <v>220561</v>
      </c>
      <c r="I525" t="s">
        <v>34</v>
      </c>
      <c r="J525" t="s">
        <v>28</v>
      </c>
      <c r="K525" t="s">
        <v>29</v>
      </c>
      <c r="L525">
        <v>112636</v>
      </c>
      <c r="M525" t="s">
        <v>30</v>
      </c>
      <c r="N525">
        <v>814</v>
      </c>
      <c r="O525" t="s">
        <v>25</v>
      </c>
      <c r="P525">
        <v>0</v>
      </c>
      <c r="Q525">
        <v>157976869</v>
      </c>
      <c r="R525">
        <v>38.797289999999997</v>
      </c>
      <c r="S525">
        <v>-90.240279999999998</v>
      </c>
      <c r="U525">
        <v>0</v>
      </c>
      <c r="V525" t="s">
        <v>210</v>
      </c>
    </row>
    <row r="526" spans="1:22" x14ac:dyDescent="0.25">
      <c r="A526" t="s">
        <v>22</v>
      </c>
      <c r="B526" t="s">
        <v>38</v>
      </c>
      <c r="C526" t="s">
        <v>360</v>
      </c>
      <c r="D526">
        <v>6.141</v>
      </c>
      <c r="E526" t="s">
        <v>48</v>
      </c>
      <c r="F526" s="1">
        <v>42730</v>
      </c>
      <c r="G526" t="s">
        <v>26</v>
      </c>
      <c r="H526">
        <v>0</v>
      </c>
      <c r="I526" t="s">
        <v>27</v>
      </c>
      <c r="J526" t="s">
        <v>45</v>
      </c>
      <c r="K526" t="s">
        <v>35</v>
      </c>
      <c r="L526">
        <v>78502</v>
      </c>
      <c r="M526" t="s">
        <v>76</v>
      </c>
      <c r="N526">
        <v>42</v>
      </c>
      <c r="O526" t="s">
        <v>25</v>
      </c>
      <c r="P526">
        <v>15880026</v>
      </c>
      <c r="Q526">
        <v>186002816</v>
      </c>
      <c r="R526">
        <v>38.598390000000002</v>
      </c>
      <c r="S526">
        <v>-90.549539999999993</v>
      </c>
      <c r="U526">
        <v>0</v>
      </c>
      <c r="V526" t="s">
        <v>52</v>
      </c>
    </row>
    <row r="527" spans="1:22" x14ac:dyDescent="0.25">
      <c r="A527" t="s">
        <v>22</v>
      </c>
      <c r="B527" t="s">
        <v>38</v>
      </c>
      <c r="C527" t="s">
        <v>279</v>
      </c>
      <c r="D527">
        <v>2.8479999999999999</v>
      </c>
      <c r="E527" t="s">
        <v>56</v>
      </c>
      <c r="F527" s="1">
        <v>42468</v>
      </c>
      <c r="G527" t="s">
        <v>26</v>
      </c>
      <c r="H527">
        <v>268252</v>
      </c>
      <c r="I527" t="s">
        <v>27</v>
      </c>
      <c r="J527" t="s">
        <v>28</v>
      </c>
      <c r="K527" t="s">
        <v>35</v>
      </c>
      <c r="L527">
        <v>56929</v>
      </c>
      <c r="M527" t="s">
        <v>57</v>
      </c>
      <c r="N527">
        <v>2057</v>
      </c>
      <c r="O527" t="s">
        <v>37</v>
      </c>
      <c r="P527">
        <v>4249516</v>
      </c>
      <c r="Q527">
        <v>166258262</v>
      </c>
      <c r="R527">
        <v>38.656880000000001</v>
      </c>
      <c r="S527">
        <v>-90.314220000000006</v>
      </c>
      <c r="U527">
        <v>0</v>
      </c>
    </row>
    <row r="528" spans="1:22" x14ac:dyDescent="0.25">
      <c r="A528" t="s">
        <v>22</v>
      </c>
      <c r="B528" t="s">
        <v>38</v>
      </c>
      <c r="C528" t="s">
        <v>410</v>
      </c>
      <c r="D528">
        <v>0.18099999999999999</v>
      </c>
      <c r="E528" t="s">
        <v>132</v>
      </c>
      <c r="F528" s="1">
        <v>42380</v>
      </c>
      <c r="G528" t="s">
        <v>26</v>
      </c>
      <c r="H528">
        <v>271569</v>
      </c>
      <c r="I528" t="s">
        <v>34</v>
      </c>
      <c r="J528" t="s">
        <v>28</v>
      </c>
      <c r="K528" t="s">
        <v>29</v>
      </c>
      <c r="L528">
        <v>1056050</v>
      </c>
      <c r="M528" t="s">
        <v>76</v>
      </c>
      <c r="N528">
        <v>1220</v>
      </c>
      <c r="O528" t="s">
        <v>25</v>
      </c>
      <c r="P528">
        <v>0</v>
      </c>
      <c r="Q528">
        <v>157947134</v>
      </c>
      <c r="R528">
        <v>38.647770000000001</v>
      </c>
      <c r="S528">
        <v>-90.34</v>
      </c>
      <c r="U528">
        <v>0</v>
      </c>
      <c r="V528" t="s">
        <v>94</v>
      </c>
    </row>
    <row r="529" spans="1:22" x14ac:dyDescent="0.25">
      <c r="A529" t="s">
        <v>22</v>
      </c>
      <c r="B529" t="s">
        <v>23</v>
      </c>
      <c r="C529" t="s">
        <v>411</v>
      </c>
      <c r="D529">
        <v>5.8000000000000003E-2</v>
      </c>
      <c r="E529" t="s">
        <v>48</v>
      </c>
      <c r="F529" s="1">
        <v>42581</v>
      </c>
      <c r="G529" t="s">
        <v>26</v>
      </c>
      <c r="H529">
        <v>214136</v>
      </c>
      <c r="I529" t="s">
        <v>49</v>
      </c>
      <c r="J529" t="s">
        <v>28</v>
      </c>
      <c r="K529" t="s">
        <v>29</v>
      </c>
      <c r="L529">
        <v>130280</v>
      </c>
      <c r="M529" t="s">
        <v>40</v>
      </c>
      <c r="N529">
        <v>118</v>
      </c>
      <c r="O529" t="s">
        <v>25</v>
      </c>
      <c r="P529">
        <v>0</v>
      </c>
      <c r="Q529">
        <v>158044530</v>
      </c>
      <c r="R529">
        <v>38.8185</v>
      </c>
      <c r="S529">
        <v>-90.301299999999998</v>
      </c>
      <c r="U529">
        <v>0</v>
      </c>
      <c r="V529" t="s">
        <v>210</v>
      </c>
    </row>
    <row r="530" spans="1:22" x14ac:dyDescent="0.25">
      <c r="A530" t="s">
        <v>22</v>
      </c>
      <c r="B530" t="s">
        <v>38</v>
      </c>
      <c r="C530" t="s">
        <v>115</v>
      </c>
      <c r="D530">
        <v>2.597</v>
      </c>
      <c r="E530" t="s">
        <v>106</v>
      </c>
      <c r="F530" s="1">
        <v>42174</v>
      </c>
      <c r="G530" t="s">
        <v>26</v>
      </c>
      <c r="H530">
        <v>251552</v>
      </c>
      <c r="I530" t="s">
        <v>27</v>
      </c>
      <c r="J530" t="s">
        <v>45</v>
      </c>
      <c r="K530" t="s">
        <v>35</v>
      </c>
      <c r="L530">
        <v>201145</v>
      </c>
      <c r="M530" t="s">
        <v>57</v>
      </c>
      <c r="N530">
        <v>2220</v>
      </c>
      <c r="O530" t="s">
        <v>37</v>
      </c>
      <c r="P530">
        <v>0</v>
      </c>
      <c r="Q530">
        <v>157863377</v>
      </c>
      <c r="R530">
        <v>38.711199999999998</v>
      </c>
      <c r="S530">
        <v>-90.266000000000005</v>
      </c>
      <c r="U530">
        <v>0</v>
      </c>
    </row>
    <row r="531" spans="1:22" x14ac:dyDescent="0.25">
      <c r="A531" t="s">
        <v>22</v>
      </c>
      <c r="B531" t="s">
        <v>38</v>
      </c>
      <c r="C531" t="s">
        <v>109</v>
      </c>
      <c r="D531">
        <v>1.9510000000000001</v>
      </c>
      <c r="E531" t="s">
        <v>56</v>
      </c>
      <c r="F531" s="1">
        <v>42588</v>
      </c>
      <c r="G531" t="s">
        <v>26</v>
      </c>
      <c r="H531">
        <v>0</v>
      </c>
      <c r="I531" t="s">
        <v>34</v>
      </c>
      <c r="J531" t="s">
        <v>28</v>
      </c>
      <c r="K531" t="s">
        <v>29</v>
      </c>
      <c r="L531">
        <v>89893</v>
      </c>
      <c r="M531" t="s">
        <v>40</v>
      </c>
      <c r="N531">
        <v>1720</v>
      </c>
      <c r="O531" t="s">
        <v>37</v>
      </c>
      <c r="P531">
        <v>0</v>
      </c>
      <c r="Q531">
        <v>158070818</v>
      </c>
      <c r="R531">
        <v>38.705570000000002</v>
      </c>
      <c r="S531">
        <v>-90.376130000000003</v>
      </c>
      <c r="U531">
        <v>0</v>
      </c>
    </row>
    <row r="532" spans="1:22" x14ac:dyDescent="0.25">
      <c r="A532" t="s">
        <v>22</v>
      </c>
      <c r="B532" t="s">
        <v>23</v>
      </c>
      <c r="C532" t="s">
        <v>412</v>
      </c>
      <c r="D532">
        <v>0.26400000000000001</v>
      </c>
      <c r="E532" t="s">
        <v>56</v>
      </c>
      <c r="F532" s="1">
        <v>42471</v>
      </c>
      <c r="G532" t="s">
        <v>26</v>
      </c>
      <c r="H532">
        <v>0</v>
      </c>
      <c r="I532" t="s">
        <v>34</v>
      </c>
      <c r="J532" t="s">
        <v>28</v>
      </c>
      <c r="K532" t="s">
        <v>29</v>
      </c>
      <c r="L532">
        <v>92740</v>
      </c>
      <c r="M532" t="s">
        <v>76</v>
      </c>
      <c r="N532">
        <v>1329</v>
      </c>
      <c r="O532" t="s">
        <v>37</v>
      </c>
      <c r="P532">
        <v>0</v>
      </c>
      <c r="Q532">
        <v>158050267</v>
      </c>
      <c r="R532">
        <v>38.774410000000003</v>
      </c>
      <c r="S532">
        <v>-90.266139999999993</v>
      </c>
      <c r="U532">
        <v>0</v>
      </c>
    </row>
    <row r="533" spans="1:22" x14ac:dyDescent="0.25">
      <c r="A533" t="s">
        <v>22</v>
      </c>
      <c r="B533" t="s">
        <v>38</v>
      </c>
      <c r="C533" t="s">
        <v>299</v>
      </c>
      <c r="D533">
        <v>1.002</v>
      </c>
      <c r="E533" t="s">
        <v>142</v>
      </c>
      <c r="F533" s="1">
        <v>42524</v>
      </c>
      <c r="G533" t="s">
        <v>26</v>
      </c>
      <c r="H533">
        <v>1014341</v>
      </c>
      <c r="I533" t="s">
        <v>34</v>
      </c>
      <c r="J533" t="s">
        <v>28</v>
      </c>
      <c r="K533" t="s">
        <v>35</v>
      </c>
      <c r="L533">
        <v>131307</v>
      </c>
      <c r="M533" t="s">
        <v>57</v>
      </c>
      <c r="N533">
        <v>1136</v>
      </c>
      <c r="O533" t="s">
        <v>37</v>
      </c>
      <c r="P533">
        <v>0</v>
      </c>
      <c r="Q533">
        <v>158034268</v>
      </c>
      <c r="R533">
        <v>38.643250000000002</v>
      </c>
      <c r="S533">
        <v>-90.316640000000007</v>
      </c>
      <c r="U533">
        <v>0</v>
      </c>
    </row>
    <row r="534" spans="1:22" x14ac:dyDescent="0.25">
      <c r="A534" t="s">
        <v>22</v>
      </c>
      <c r="B534" t="s">
        <v>38</v>
      </c>
      <c r="C534" t="s">
        <v>109</v>
      </c>
      <c r="D534">
        <v>6.6559999999999997</v>
      </c>
      <c r="E534" t="s">
        <v>44</v>
      </c>
      <c r="F534" s="1">
        <v>42625</v>
      </c>
      <c r="G534" t="s">
        <v>26</v>
      </c>
      <c r="H534">
        <v>265679</v>
      </c>
      <c r="I534" t="s">
        <v>34</v>
      </c>
      <c r="J534" t="s">
        <v>28</v>
      </c>
      <c r="K534" t="s">
        <v>29</v>
      </c>
      <c r="L534">
        <v>89893</v>
      </c>
      <c r="M534" t="s">
        <v>76</v>
      </c>
      <c r="N534">
        <v>827</v>
      </c>
      <c r="O534" t="s">
        <v>37</v>
      </c>
      <c r="P534">
        <v>0</v>
      </c>
      <c r="Q534">
        <v>157967003</v>
      </c>
      <c r="R534">
        <v>38.665419999999997</v>
      </c>
      <c r="S534">
        <v>-90.322659999999999</v>
      </c>
      <c r="U534">
        <v>0</v>
      </c>
    </row>
    <row r="535" spans="1:22" x14ac:dyDescent="0.25">
      <c r="A535" t="s">
        <v>22</v>
      </c>
      <c r="B535" t="s">
        <v>23</v>
      </c>
      <c r="C535" t="s">
        <v>148</v>
      </c>
      <c r="D535">
        <v>5.9560000000000004</v>
      </c>
      <c r="E535" t="s">
        <v>33</v>
      </c>
      <c r="F535" s="1">
        <v>42504</v>
      </c>
      <c r="G535" t="s">
        <v>26</v>
      </c>
      <c r="H535">
        <v>232033</v>
      </c>
      <c r="I535" t="s">
        <v>34</v>
      </c>
      <c r="J535" t="s">
        <v>28</v>
      </c>
      <c r="K535" t="s">
        <v>29</v>
      </c>
      <c r="L535">
        <v>95671</v>
      </c>
      <c r="M535" t="s">
        <v>40</v>
      </c>
      <c r="N535">
        <v>1258</v>
      </c>
      <c r="O535" t="s">
        <v>37</v>
      </c>
      <c r="P535">
        <v>0</v>
      </c>
      <c r="Q535">
        <v>158001605</v>
      </c>
      <c r="R535">
        <v>38.76952</v>
      </c>
      <c r="S535">
        <v>-90.260220000000004</v>
      </c>
      <c r="U535">
        <v>0</v>
      </c>
    </row>
    <row r="536" spans="1:22" x14ac:dyDescent="0.25">
      <c r="A536" t="s">
        <v>22</v>
      </c>
      <c r="B536" t="s">
        <v>23</v>
      </c>
      <c r="C536" t="s">
        <v>70</v>
      </c>
      <c r="D536">
        <v>6.4770000000000003</v>
      </c>
      <c r="E536" t="s">
        <v>93</v>
      </c>
      <c r="F536" s="1">
        <v>42062</v>
      </c>
      <c r="G536" t="s">
        <v>26</v>
      </c>
      <c r="H536">
        <v>243783</v>
      </c>
      <c r="I536" t="s">
        <v>34</v>
      </c>
      <c r="J536" t="s">
        <v>28</v>
      </c>
      <c r="K536" t="s">
        <v>29</v>
      </c>
      <c r="L536">
        <v>20062</v>
      </c>
      <c r="M536" t="s">
        <v>57</v>
      </c>
      <c r="N536">
        <v>1520</v>
      </c>
      <c r="O536" t="s">
        <v>37</v>
      </c>
      <c r="P536">
        <v>0</v>
      </c>
      <c r="Q536">
        <v>157741202</v>
      </c>
      <c r="R536">
        <v>38.733690000000003</v>
      </c>
      <c r="S536">
        <v>-90.227130000000002</v>
      </c>
      <c r="U536">
        <v>0</v>
      </c>
    </row>
    <row r="537" spans="1:22" x14ac:dyDescent="0.25">
      <c r="A537" t="s">
        <v>22</v>
      </c>
      <c r="B537" t="s">
        <v>38</v>
      </c>
      <c r="C537" t="s">
        <v>271</v>
      </c>
      <c r="D537">
        <v>2.1440000000000001</v>
      </c>
      <c r="E537" t="s">
        <v>56</v>
      </c>
      <c r="F537" s="1">
        <v>42306</v>
      </c>
      <c r="G537" t="s">
        <v>26</v>
      </c>
      <c r="H537">
        <v>266861</v>
      </c>
      <c r="I537" t="s">
        <v>27</v>
      </c>
      <c r="J537" t="s">
        <v>28</v>
      </c>
      <c r="K537" t="s">
        <v>29</v>
      </c>
      <c r="L537">
        <v>28637</v>
      </c>
      <c r="M537" t="s">
        <v>54</v>
      </c>
      <c r="N537">
        <v>1811</v>
      </c>
      <c r="O537" t="s">
        <v>37</v>
      </c>
      <c r="P537">
        <v>0</v>
      </c>
      <c r="Q537">
        <v>157830312</v>
      </c>
      <c r="R537">
        <v>38.66827</v>
      </c>
      <c r="S537">
        <v>-90.617660000000001</v>
      </c>
      <c r="U537">
        <v>0</v>
      </c>
    </row>
    <row r="538" spans="1:22" x14ac:dyDescent="0.25">
      <c r="A538" t="s">
        <v>22</v>
      </c>
      <c r="B538" t="s">
        <v>38</v>
      </c>
      <c r="C538" t="s">
        <v>151</v>
      </c>
      <c r="D538">
        <v>0.22500000000000001</v>
      </c>
      <c r="E538" t="s">
        <v>33</v>
      </c>
      <c r="F538" s="1">
        <v>42623</v>
      </c>
      <c r="G538" t="s">
        <v>26</v>
      </c>
      <c r="H538">
        <v>0</v>
      </c>
      <c r="I538" t="s">
        <v>34</v>
      </c>
      <c r="J538" t="s">
        <v>28</v>
      </c>
      <c r="K538" t="s">
        <v>29</v>
      </c>
      <c r="L538">
        <v>128010</v>
      </c>
      <c r="M538" t="s">
        <v>40</v>
      </c>
      <c r="N538">
        <v>1238</v>
      </c>
      <c r="O538" t="s">
        <v>37</v>
      </c>
      <c r="P538">
        <v>2814174</v>
      </c>
      <c r="Q538">
        <v>164210863</v>
      </c>
      <c r="R538">
        <v>38.601619999999997</v>
      </c>
      <c r="S538">
        <v>-90.448970000000003</v>
      </c>
      <c r="U538">
        <v>0</v>
      </c>
    </row>
    <row r="539" spans="1:22" x14ac:dyDescent="0.25">
      <c r="A539" t="s">
        <v>22</v>
      </c>
      <c r="B539" t="s">
        <v>38</v>
      </c>
      <c r="C539" t="s">
        <v>39</v>
      </c>
      <c r="D539">
        <v>1.1930000000000001</v>
      </c>
      <c r="E539" t="s">
        <v>48</v>
      </c>
      <c r="F539" s="1">
        <v>42485</v>
      </c>
      <c r="G539" t="s">
        <v>26</v>
      </c>
      <c r="H539">
        <v>0</v>
      </c>
      <c r="I539" t="s">
        <v>34</v>
      </c>
      <c r="J539" t="s">
        <v>28</v>
      </c>
      <c r="K539" t="s">
        <v>29</v>
      </c>
      <c r="L539">
        <v>27701</v>
      </c>
      <c r="M539" t="s">
        <v>76</v>
      </c>
      <c r="N539">
        <v>935</v>
      </c>
      <c r="O539" t="s">
        <v>25</v>
      </c>
      <c r="P539">
        <v>0</v>
      </c>
      <c r="Q539">
        <v>157985751</v>
      </c>
      <c r="R539">
        <v>38.749400000000001</v>
      </c>
      <c r="S539">
        <v>-90.277510000000007</v>
      </c>
      <c r="U539">
        <v>0</v>
      </c>
      <c r="V539" t="s">
        <v>413</v>
      </c>
    </row>
    <row r="540" spans="1:22" x14ac:dyDescent="0.25">
      <c r="A540" t="s">
        <v>22</v>
      </c>
      <c r="B540" t="s">
        <v>38</v>
      </c>
      <c r="C540" t="s">
        <v>39</v>
      </c>
      <c r="D540">
        <v>2.452</v>
      </c>
      <c r="E540" t="s">
        <v>72</v>
      </c>
      <c r="F540" s="1">
        <v>42524</v>
      </c>
      <c r="G540" t="s">
        <v>26</v>
      </c>
      <c r="H540">
        <v>238857</v>
      </c>
      <c r="I540" t="s">
        <v>34</v>
      </c>
      <c r="J540" t="s">
        <v>28</v>
      </c>
      <c r="K540" t="s">
        <v>35</v>
      </c>
      <c r="L540">
        <v>27701</v>
      </c>
      <c r="M540" t="s">
        <v>57</v>
      </c>
      <c r="N540">
        <v>1845</v>
      </c>
      <c r="O540" t="s">
        <v>37</v>
      </c>
      <c r="P540">
        <v>0</v>
      </c>
      <c r="Q540">
        <v>158039158</v>
      </c>
      <c r="R540">
        <v>38.74926</v>
      </c>
      <c r="S540">
        <v>-90.254230000000007</v>
      </c>
      <c r="U540">
        <v>0</v>
      </c>
    </row>
    <row r="541" spans="1:22" x14ac:dyDescent="0.25">
      <c r="A541" t="s">
        <v>22</v>
      </c>
      <c r="B541" t="s">
        <v>23</v>
      </c>
      <c r="C541" t="s">
        <v>70</v>
      </c>
      <c r="D541">
        <v>5.8360000000000003</v>
      </c>
      <c r="E541" t="s">
        <v>33</v>
      </c>
      <c r="F541" s="1">
        <v>42358</v>
      </c>
      <c r="G541" t="s">
        <v>26</v>
      </c>
      <c r="H541">
        <v>0</v>
      </c>
      <c r="I541" t="s">
        <v>49</v>
      </c>
      <c r="J541" t="s">
        <v>28</v>
      </c>
      <c r="K541" t="s">
        <v>29</v>
      </c>
      <c r="L541">
        <v>20062</v>
      </c>
      <c r="M541" t="s">
        <v>30</v>
      </c>
      <c r="N541">
        <v>119</v>
      </c>
      <c r="O541" t="s">
        <v>37</v>
      </c>
      <c r="P541">
        <v>0</v>
      </c>
      <c r="Q541">
        <v>157831732</v>
      </c>
      <c r="R541">
        <v>38.74286</v>
      </c>
      <c r="S541">
        <v>-90.225399999999993</v>
      </c>
      <c r="U541">
        <v>0</v>
      </c>
    </row>
    <row r="542" spans="1:22" x14ac:dyDescent="0.25">
      <c r="A542" t="s">
        <v>22</v>
      </c>
      <c r="B542" t="s">
        <v>23</v>
      </c>
      <c r="C542" t="s">
        <v>70</v>
      </c>
      <c r="D542">
        <v>2.0329999999999999</v>
      </c>
      <c r="E542" t="s">
        <v>48</v>
      </c>
      <c r="F542" s="1">
        <v>42013</v>
      </c>
      <c r="G542" t="s">
        <v>26</v>
      </c>
      <c r="H542">
        <v>0</v>
      </c>
      <c r="I542" t="s">
        <v>34</v>
      </c>
      <c r="J542" t="s">
        <v>28</v>
      </c>
      <c r="K542" t="s">
        <v>29</v>
      </c>
      <c r="L542">
        <v>20062</v>
      </c>
      <c r="M542" t="s">
        <v>57</v>
      </c>
      <c r="N542">
        <v>1050</v>
      </c>
      <c r="O542" t="s">
        <v>25</v>
      </c>
      <c r="P542">
        <v>0</v>
      </c>
      <c r="Q542">
        <v>157803020</v>
      </c>
      <c r="R542">
        <v>38.796990000000001</v>
      </c>
      <c r="S542">
        <v>-90.212879999999998</v>
      </c>
      <c r="U542">
        <v>0</v>
      </c>
      <c r="V542" t="s">
        <v>94</v>
      </c>
    </row>
    <row r="543" spans="1:22" x14ac:dyDescent="0.25">
      <c r="A543" t="s">
        <v>22</v>
      </c>
      <c r="B543" t="s">
        <v>38</v>
      </c>
      <c r="C543" t="s">
        <v>414</v>
      </c>
      <c r="D543">
        <v>0.67300000000000004</v>
      </c>
      <c r="E543" t="s">
        <v>56</v>
      </c>
      <c r="F543" s="1">
        <v>42116</v>
      </c>
      <c r="G543" t="s">
        <v>26</v>
      </c>
      <c r="H543">
        <v>272546</v>
      </c>
      <c r="I543" t="s">
        <v>34</v>
      </c>
      <c r="J543" t="s">
        <v>28</v>
      </c>
      <c r="K543" t="s">
        <v>29</v>
      </c>
      <c r="L543">
        <v>28653</v>
      </c>
      <c r="M543" t="s">
        <v>50</v>
      </c>
      <c r="N543">
        <v>1649</v>
      </c>
      <c r="O543" t="s">
        <v>37</v>
      </c>
      <c r="P543">
        <v>12695106</v>
      </c>
      <c r="Q543">
        <v>181609727</v>
      </c>
      <c r="R543">
        <v>38.649230000000003</v>
      </c>
      <c r="S543">
        <v>-90.553489999999996</v>
      </c>
      <c r="U543">
        <v>0</v>
      </c>
    </row>
    <row r="544" spans="1:22" x14ac:dyDescent="0.25">
      <c r="A544" t="s">
        <v>22</v>
      </c>
      <c r="B544" t="s">
        <v>38</v>
      </c>
      <c r="C544" t="s">
        <v>185</v>
      </c>
      <c r="D544">
        <v>2.2400000000000002</v>
      </c>
      <c r="E544" t="s">
        <v>25</v>
      </c>
      <c r="F544" s="1">
        <v>42551</v>
      </c>
      <c r="G544" t="s">
        <v>26</v>
      </c>
      <c r="H544">
        <v>0</v>
      </c>
      <c r="I544" t="s">
        <v>34</v>
      </c>
      <c r="J544" t="s">
        <v>28</v>
      </c>
      <c r="K544" t="s">
        <v>29</v>
      </c>
      <c r="L544">
        <v>182034</v>
      </c>
      <c r="M544" t="s">
        <v>54</v>
      </c>
      <c r="N544">
        <v>1838</v>
      </c>
      <c r="O544" t="s">
        <v>37</v>
      </c>
      <c r="P544">
        <v>0</v>
      </c>
      <c r="Q544">
        <v>158013301</v>
      </c>
      <c r="R544">
        <v>38.579970000000003</v>
      </c>
      <c r="S544">
        <v>-90.454989999999995</v>
      </c>
      <c r="U544">
        <v>0</v>
      </c>
    </row>
    <row r="545" spans="1:22" x14ac:dyDescent="0.25">
      <c r="A545" t="s">
        <v>22</v>
      </c>
      <c r="B545" t="s">
        <v>38</v>
      </c>
      <c r="C545" t="s">
        <v>55</v>
      </c>
      <c r="D545">
        <v>7.2279999999999998</v>
      </c>
      <c r="E545" t="s">
        <v>42</v>
      </c>
      <c r="F545" s="1">
        <v>42397</v>
      </c>
      <c r="G545" t="s">
        <v>26</v>
      </c>
      <c r="H545">
        <v>281570</v>
      </c>
      <c r="I545" t="s">
        <v>34</v>
      </c>
      <c r="J545" t="s">
        <v>28</v>
      </c>
      <c r="K545" t="s">
        <v>35</v>
      </c>
      <c r="L545">
        <v>29978</v>
      </c>
      <c r="M545" t="s">
        <v>54</v>
      </c>
      <c r="N545">
        <v>1620</v>
      </c>
      <c r="O545" t="s">
        <v>37</v>
      </c>
      <c r="P545">
        <v>0</v>
      </c>
      <c r="Q545">
        <v>157987426</v>
      </c>
      <c r="R545">
        <v>38.622</v>
      </c>
      <c r="S545">
        <v>-90.523300000000006</v>
      </c>
      <c r="U545">
        <v>0</v>
      </c>
    </row>
    <row r="546" spans="1:22" x14ac:dyDescent="0.25">
      <c r="A546" t="s">
        <v>22</v>
      </c>
      <c r="B546" t="s">
        <v>38</v>
      </c>
      <c r="C546" t="s">
        <v>332</v>
      </c>
      <c r="D546">
        <v>0.84699999999999998</v>
      </c>
      <c r="E546" t="s">
        <v>72</v>
      </c>
      <c r="F546" s="1">
        <v>42668</v>
      </c>
      <c r="G546" t="s">
        <v>26</v>
      </c>
      <c r="H546">
        <v>0</v>
      </c>
      <c r="I546" t="s">
        <v>34</v>
      </c>
      <c r="J546" t="s">
        <v>28</v>
      </c>
      <c r="K546" t="s">
        <v>29</v>
      </c>
      <c r="L546">
        <v>1034511</v>
      </c>
      <c r="M546" t="s">
        <v>36</v>
      </c>
      <c r="N546">
        <v>1520</v>
      </c>
      <c r="O546" t="s">
        <v>37</v>
      </c>
      <c r="P546">
        <v>15878670</v>
      </c>
      <c r="Q546">
        <v>185999136</v>
      </c>
      <c r="R546">
        <v>38.649360000000001</v>
      </c>
      <c r="S546">
        <v>-90.510310000000004</v>
      </c>
      <c r="U546">
        <v>0</v>
      </c>
    </row>
    <row r="547" spans="1:22" x14ac:dyDescent="0.25">
      <c r="A547" t="s">
        <v>22</v>
      </c>
      <c r="B547" t="s">
        <v>38</v>
      </c>
      <c r="C547" t="s">
        <v>39</v>
      </c>
      <c r="D547">
        <v>3.6219999999999999</v>
      </c>
      <c r="E547" t="s">
        <v>142</v>
      </c>
      <c r="F547" s="1">
        <v>42132</v>
      </c>
      <c r="G547" t="s">
        <v>26</v>
      </c>
      <c r="H547">
        <v>238351</v>
      </c>
      <c r="I547" t="s">
        <v>34</v>
      </c>
      <c r="J547" t="s">
        <v>28</v>
      </c>
      <c r="K547" t="s">
        <v>29</v>
      </c>
      <c r="L547">
        <v>27701</v>
      </c>
      <c r="M547" t="s">
        <v>57</v>
      </c>
      <c r="N547">
        <v>1612</v>
      </c>
      <c r="O547" t="s">
        <v>25</v>
      </c>
      <c r="P547">
        <v>0</v>
      </c>
      <c r="Q547">
        <v>157751961</v>
      </c>
      <c r="R547">
        <v>38.7502</v>
      </c>
      <c r="S547">
        <v>-90.233170000000001</v>
      </c>
      <c r="U547">
        <v>0</v>
      </c>
    </row>
    <row r="548" spans="1:22" x14ac:dyDescent="0.25">
      <c r="A548" t="s">
        <v>22</v>
      </c>
      <c r="B548" t="s">
        <v>38</v>
      </c>
      <c r="C548" t="s">
        <v>39</v>
      </c>
      <c r="D548">
        <v>0.54300000000000004</v>
      </c>
      <c r="E548" t="s">
        <v>56</v>
      </c>
      <c r="F548" s="1">
        <v>42714</v>
      </c>
      <c r="G548" t="s">
        <v>26</v>
      </c>
      <c r="H548">
        <v>239130</v>
      </c>
      <c r="I548" t="s">
        <v>34</v>
      </c>
      <c r="J548" t="s">
        <v>28</v>
      </c>
      <c r="K548" t="s">
        <v>35</v>
      </c>
      <c r="L548">
        <v>27701</v>
      </c>
      <c r="M548" t="s">
        <v>40</v>
      </c>
      <c r="N548">
        <v>1220</v>
      </c>
      <c r="O548" t="s">
        <v>37</v>
      </c>
      <c r="P548">
        <v>0</v>
      </c>
      <c r="Q548">
        <v>157943647</v>
      </c>
      <c r="R548">
        <v>38.749389999999998</v>
      </c>
      <c r="S548">
        <v>-90.289510000000007</v>
      </c>
      <c r="U548">
        <v>0</v>
      </c>
    </row>
    <row r="549" spans="1:22" x14ac:dyDescent="0.25">
      <c r="A549" t="s">
        <v>22</v>
      </c>
      <c r="B549" t="s">
        <v>38</v>
      </c>
      <c r="C549" t="s">
        <v>100</v>
      </c>
      <c r="D549">
        <v>4.8280000000000003</v>
      </c>
      <c r="E549" t="s">
        <v>33</v>
      </c>
      <c r="F549" s="1">
        <v>42439</v>
      </c>
      <c r="G549" t="s">
        <v>26</v>
      </c>
      <c r="H549">
        <v>249126</v>
      </c>
      <c r="I549" t="s">
        <v>49</v>
      </c>
      <c r="J549" t="s">
        <v>28</v>
      </c>
      <c r="K549" t="s">
        <v>35</v>
      </c>
      <c r="L549">
        <v>128039</v>
      </c>
      <c r="M549" t="s">
        <v>54</v>
      </c>
      <c r="N549">
        <v>1900</v>
      </c>
      <c r="O549" t="s">
        <v>37</v>
      </c>
      <c r="P549">
        <v>0</v>
      </c>
      <c r="Q549">
        <v>157980684</v>
      </c>
      <c r="R549">
        <v>38.718919999999997</v>
      </c>
      <c r="S549">
        <v>-90.263159999999999</v>
      </c>
      <c r="U549">
        <v>0</v>
      </c>
    </row>
    <row r="550" spans="1:22" x14ac:dyDescent="0.25">
      <c r="A550" t="s">
        <v>22</v>
      </c>
      <c r="B550" t="s">
        <v>154</v>
      </c>
      <c r="C550" t="s">
        <v>415</v>
      </c>
      <c r="D550">
        <v>0.70599999999999996</v>
      </c>
      <c r="E550" t="s">
        <v>56</v>
      </c>
      <c r="F550" s="1">
        <v>42324</v>
      </c>
      <c r="G550" t="s">
        <v>26</v>
      </c>
      <c r="H550">
        <v>0</v>
      </c>
      <c r="I550" t="s">
        <v>34</v>
      </c>
      <c r="J550" t="s">
        <v>45</v>
      </c>
      <c r="K550" t="s">
        <v>80</v>
      </c>
      <c r="L550">
        <v>7931</v>
      </c>
      <c r="M550" t="s">
        <v>76</v>
      </c>
      <c r="N550">
        <v>1205</v>
      </c>
      <c r="O550" t="s">
        <v>37</v>
      </c>
      <c r="P550">
        <v>12398440</v>
      </c>
      <c r="Q550">
        <v>181122987</v>
      </c>
      <c r="R550">
        <v>38.635460000000002</v>
      </c>
      <c r="S550">
        <v>-90.445260000000005</v>
      </c>
      <c r="U550">
        <v>0</v>
      </c>
    </row>
    <row r="551" spans="1:22" x14ac:dyDescent="0.25">
      <c r="A551" t="s">
        <v>22</v>
      </c>
      <c r="B551" t="s">
        <v>23</v>
      </c>
      <c r="C551" t="s">
        <v>416</v>
      </c>
      <c r="D551">
        <v>1.623</v>
      </c>
      <c r="E551" t="s">
        <v>48</v>
      </c>
      <c r="F551" s="1">
        <v>42244</v>
      </c>
      <c r="G551" t="s">
        <v>26</v>
      </c>
      <c r="H551">
        <v>0</v>
      </c>
      <c r="I551" t="s">
        <v>49</v>
      </c>
      <c r="J551" t="s">
        <v>28</v>
      </c>
      <c r="K551" t="s">
        <v>29</v>
      </c>
      <c r="L551">
        <v>131449</v>
      </c>
      <c r="M551" t="s">
        <v>57</v>
      </c>
      <c r="N551">
        <v>2115</v>
      </c>
      <c r="O551" t="s">
        <v>25</v>
      </c>
      <c r="P551">
        <v>0</v>
      </c>
      <c r="Q551">
        <v>157898080</v>
      </c>
      <c r="R551">
        <v>38.474550000000001</v>
      </c>
      <c r="S551">
        <v>-90.328019999999995</v>
      </c>
      <c r="U551">
        <v>0</v>
      </c>
      <c r="V551" t="s">
        <v>59</v>
      </c>
    </row>
    <row r="552" spans="1:22" x14ac:dyDescent="0.25">
      <c r="A552" t="s">
        <v>22</v>
      </c>
      <c r="B552" t="s">
        <v>23</v>
      </c>
      <c r="C552" t="s">
        <v>391</v>
      </c>
      <c r="D552">
        <v>6.0000000000000001E-3</v>
      </c>
      <c r="E552" t="s">
        <v>33</v>
      </c>
      <c r="F552" s="1">
        <v>42626</v>
      </c>
      <c r="G552" t="s">
        <v>26</v>
      </c>
      <c r="H552">
        <v>304635</v>
      </c>
      <c r="I552" t="s">
        <v>27</v>
      </c>
      <c r="J552" t="s">
        <v>28</v>
      </c>
      <c r="K552" t="s">
        <v>29</v>
      </c>
      <c r="L552">
        <v>988809</v>
      </c>
      <c r="M552" t="s">
        <v>36</v>
      </c>
      <c r="N552">
        <v>1922</v>
      </c>
      <c r="O552" t="s">
        <v>37</v>
      </c>
      <c r="P552">
        <v>6399007</v>
      </c>
      <c r="Q552">
        <v>169224696</v>
      </c>
      <c r="R552">
        <v>38.544670000000004</v>
      </c>
      <c r="S552">
        <v>-90.271550000000005</v>
      </c>
      <c r="U552">
        <v>0</v>
      </c>
    </row>
    <row r="553" spans="1:22" x14ac:dyDescent="0.25">
      <c r="A553" t="s">
        <v>22</v>
      </c>
      <c r="B553" t="s">
        <v>38</v>
      </c>
      <c r="C553" t="s">
        <v>417</v>
      </c>
      <c r="D553">
        <v>0.27700000000000002</v>
      </c>
      <c r="E553" t="s">
        <v>33</v>
      </c>
      <c r="F553" s="1">
        <v>42581</v>
      </c>
      <c r="G553" t="s">
        <v>26</v>
      </c>
      <c r="H553">
        <v>0</v>
      </c>
      <c r="I553" t="s">
        <v>34</v>
      </c>
      <c r="J553" t="s">
        <v>28</v>
      </c>
      <c r="K553" t="s">
        <v>29</v>
      </c>
      <c r="L553">
        <v>240109</v>
      </c>
      <c r="M553" t="s">
        <v>40</v>
      </c>
      <c r="N553">
        <v>1713</v>
      </c>
      <c r="O553" t="s">
        <v>37</v>
      </c>
      <c r="P553">
        <v>0</v>
      </c>
      <c r="Q553">
        <v>158066518</v>
      </c>
      <c r="R553">
        <v>38.73442</v>
      </c>
      <c r="S553">
        <v>-90.253050000000002</v>
      </c>
      <c r="U553">
        <v>0</v>
      </c>
    </row>
    <row r="554" spans="1:22" x14ac:dyDescent="0.25">
      <c r="A554" t="s">
        <v>22</v>
      </c>
      <c r="B554" t="s">
        <v>38</v>
      </c>
      <c r="C554" t="s">
        <v>39</v>
      </c>
      <c r="D554">
        <v>1.0620000000000001</v>
      </c>
      <c r="E554" t="s">
        <v>42</v>
      </c>
      <c r="F554" s="1">
        <v>42360</v>
      </c>
      <c r="G554" t="s">
        <v>26</v>
      </c>
      <c r="H554">
        <v>239039</v>
      </c>
      <c r="I554" t="s">
        <v>34</v>
      </c>
      <c r="J554" t="s">
        <v>28</v>
      </c>
      <c r="K554" t="s">
        <v>29</v>
      </c>
      <c r="L554">
        <v>27701</v>
      </c>
      <c r="M554" t="s">
        <v>36</v>
      </c>
      <c r="N554">
        <v>1130</v>
      </c>
      <c r="O554" t="s">
        <v>37</v>
      </c>
      <c r="P554">
        <v>0</v>
      </c>
      <c r="Q554">
        <v>157889099</v>
      </c>
      <c r="R554">
        <v>38.749400000000001</v>
      </c>
      <c r="S554">
        <v>-90.279920000000004</v>
      </c>
      <c r="U554">
        <v>0</v>
      </c>
    </row>
    <row r="555" spans="1:22" x14ac:dyDescent="0.25">
      <c r="A555" t="s">
        <v>22</v>
      </c>
      <c r="B555" t="s">
        <v>38</v>
      </c>
      <c r="C555" t="s">
        <v>286</v>
      </c>
      <c r="D555">
        <v>0.91500000000000004</v>
      </c>
      <c r="E555" t="s">
        <v>56</v>
      </c>
      <c r="F555" s="1">
        <v>42140</v>
      </c>
      <c r="G555" t="s">
        <v>26</v>
      </c>
      <c r="H555">
        <v>310690</v>
      </c>
      <c r="I555" t="s">
        <v>27</v>
      </c>
      <c r="J555" t="s">
        <v>28</v>
      </c>
      <c r="K555" t="s">
        <v>35</v>
      </c>
      <c r="L555">
        <v>69496</v>
      </c>
      <c r="M555" t="s">
        <v>40</v>
      </c>
      <c r="N555">
        <v>2120</v>
      </c>
      <c r="O555" t="s">
        <v>37</v>
      </c>
      <c r="P555">
        <v>15589721</v>
      </c>
      <c r="Q555">
        <v>185187149</v>
      </c>
      <c r="R555">
        <v>38.523299999999999</v>
      </c>
      <c r="S555">
        <v>-90.331040000000002</v>
      </c>
      <c r="U555">
        <v>0</v>
      </c>
    </row>
    <row r="556" spans="1:22" x14ac:dyDescent="0.25">
      <c r="A556" t="s">
        <v>22</v>
      </c>
      <c r="B556" t="s">
        <v>38</v>
      </c>
      <c r="C556" t="s">
        <v>418</v>
      </c>
      <c r="D556">
        <v>0.27900000000000003</v>
      </c>
      <c r="E556" t="s">
        <v>44</v>
      </c>
      <c r="F556" s="1">
        <v>42715</v>
      </c>
      <c r="G556" t="s">
        <v>26</v>
      </c>
      <c r="H556">
        <v>240321</v>
      </c>
      <c r="I556" t="s">
        <v>27</v>
      </c>
      <c r="J556" t="s">
        <v>45</v>
      </c>
      <c r="K556" t="s">
        <v>80</v>
      </c>
      <c r="L556">
        <v>87083</v>
      </c>
      <c r="M556" t="s">
        <v>30</v>
      </c>
      <c r="N556">
        <v>1948</v>
      </c>
      <c r="O556" t="s">
        <v>37</v>
      </c>
      <c r="P556">
        <v>0</v>
      </c>
      <c r="Q556">
        <v>158025798</v>
      </c>
      <c r="R556">
        <v>38.74635</v>
      </c>
      <c r="S556">
        <v>-90.313919999999996</v>
      </c>
      <c r="U556">
        <v>0</v>
      </c>
    </row>
    <row r="557" spans="1:22" x14ac:dyDescent="0.25">
      <c r="A557" t="s">
        <v>22</v>
      </c>
      <c r="B557" t="s">
        <v>23</v>
      </c>
      <c r="C557" t="s">
        <v>276</v>
      </c>
      <c r="D557">
        <v>0.19700000000000001</v>
      </c>
      <c r="E557" t="s">
        <v>106</v>
      </c>
      <c r="F557" s="1">
        <v>42715</v>
      </c>
      <c r="G557" t="s">
        <v>26</v>
      </c>
      <c r="H557">
        <v>315418</v>
      </c>
      <c r="I557" t="s">
        <v>34</v>
      </c>
      <c r="J557" t="s">
        <v>28</v>
      </c>
      <c r="K557" t="s">
        <v>35</v>
      </c>
      <c r="L557">
        <v>110400</v>
      </c>
      <c r="M557" t="s">
        <v>30</v>
      </c>
      <c r="N557">
        <v>1100</v>
      </c>
      <c r="O557" t="s">
        <v>25</v>
      </c>
      <c r="P557">
        <v>0</v>
      </c>
      <c r="Q557">
        <v>158026141</v>
      </c>
      <c r="R557">
        <v>38.501629999999999</v>
      </c>
      <c r="S557">
        <v>-90.310239999999993</v>
      </c>
      <c r="U557">
        <v>0</v>
      </c>
      <c r="V557" t="s">
        <v>419</v>
      </c>
    </row>
    <row r="558" spans="1:22" x14ac:dyDescent="0.25">
      <c r="A558" t="s">
        <v>22</v>
      </c>
      <c r="B558" t="s">
        <v>23</v>
      </c>
      <c r="C558" t="s">
        <v>70</v>
      </c>
      <c r="D558">
        <v>2.214</v>
      </c>
      <c r="E558" t="s">
        <v>48</v>
      </c>
      <c r="F558" s="1">
        <v>42289</v>
      </c>
      <c r="G558" t="s">
        <v>26</v>
      </c>
      <c r="H558">
        <v>221360</v>
      </c>
      <c r="I558" t="s">
        <v>27</v>
      </c>
      <c r="J558" t="s">
        <v>28</v>
      </c>
      <c r="K558" t="s">
        <v>29</v>
      </c>
      <c r="L558">
        <v>20062</v>
      </c>
      <c r="M558" t="s">
        <v>76</v>
      </c>
      <c r="N558">
        <v>324</v>
      </c>
      <c r="O558" t="s">
        <v>25</v>
      </c>
      <c r="P558">
        <v>0</v>
      </c>
      <c r="Q558">
        <v>157888754</v>
      </c>
      <c r="R558">
        <v>38.794499999999999</v>
      </c>
      <c r="S558">
        <v>-90.213660000000004</v>
      </c>
      <c r="U558">
        <v>0</v>
      </c>
      <c r="V558" t="s">
        <v>420</v>
      </c>
    </row>
    <row r="559" spans="1:22" x14ac:dyDescent="0.25">
      <c r="A559" t="s">
        <v>22</v>
      </c>
      <c r="B559" t="s">
        <v>38</v>
      </c>
      <c r="C559" t="s">
        <v>400</v>
      </c>
      <c r="D559">
        <v>0</v>
      </c>
      <c r="E559" t="s">
        <v>106</v>
      </c>
      <c r="F559" s="1">
        <v>42607</v>
      </c>
      <c r="G559" t="s">
        <v>26</v>
      </c>
      <c r="H559">
        <v>212412</v>
      </c>
      <c r="I559" t="s">
        <v>34</v>
      </c>
      <c r="J559" t="s">
        <v>28</v>
      </c>
      <c r="K559" t="s">
        <v>29</v>
      </c>
      <c r="L559">
        <v>98625</v>
      </c>
      <c r="M559" t="s">
        <v>54</v>
      </c>
      <c r="N559">
        <v>851</v>
      </c>
      <c r="O559" t="s">
        <v>37</v>
      </c>
      <c r="P559">
        <v>0</v>
      </c>
      <c r="Q559">
        <v>158008225</v>
      </c>
      <c r="R559">
        <v>38.825899999999997</v>
      </c>
      <c r="S559">
        <v>-90.309700000000007</v>
      </c>
      <c r="U559">
        <v>0</v>
      </c>
    </row>
    <row r="560" spans="1:22" x14ac:dyDescent="0.25">
      <c r="A560" t="s">
        <v>22</v>
      </c>
      <c r="B560" t="s">
        <v>38</v>
      </c>
      <c r="C560" t="s">
        <v>86</v>
      </c>
      <c r="D560">
        <v>1.4E-2</v>
      </c>
      <c r="E560" t="s">
        <v>116</v>
      </c>
      <c r="F560" s="1">
        <v>43001</v>
      </c>
      <c r="G560" t="s">
        <v>26</v>
      </c>
      <c r="H560">
        <v>239527</v>
      </c>
      <c r="I560" t="s">
        <v>34</v>
      </c>
      <c r="J560" t="s">
        <v>28</v>
      </c>
      <c r="K560" t="s">
        <v>29</v>
      </c>
      <c r="L560">
        <v>72261</v>
      </c>
      <c r="M560" t="s">
        <v>40</v>
      </c>
      <c r="N560">
        <v>1117</v>
      </c>
      <c r="O560" t="s">
        <v>37</v>
      </c>
      <c r="P560">
        <v>4247683</v>
      </c>
      <c r="Q560">
        <v>166256155</v>
      </c>
      <c r="R560">
        <v>38.748579999999997</v>
      </c>
      <c r="S560">
        <v>-90.306880000000007</v>
      </c>
      <c r="T560" t="s">
        <v>31</v>
      </c>
      <c r="U560">
        <v>0</v>
      </c>
    </row>
    <row r="561" spans="1:22" x14ac:dyDescent="0.25">
      <c r="A561" t="s">
        <v>22</v>
      </c>
      <c r="B561" t="s">
        <v>38</v>
      </c>
      <c r="C561" t="s">
        <v>421</v>
      </c>
      <c r="D561">
        <v>0.14000000000000001</v>
      </c>
      <c r="E561" t="s">
        <v>44</v>
      </c>
      <c r="F561" s="1">
        <v>42544</v>
      </c>
      <c r="G561" t="s">
        <v>26</v>
      </c>
      <c r="H561">
        <v>265529</v>
      </c>
      <c r="I561" t="s">
        <v>34</v>
      </c>
      <c r="J561" t="s">
        <v>28</v>
      </c>
      <c r="K561" t="s">
        <v>35</v>
      </c>
      <c r="L561">
        <v>68325</v>
      </c>
      <c r="M561" t="s">
        <v>54</v>
      </c>
      <c r="N561">
        <v>921</v>
      </c>
      <c r="O561" t="s">
        <v>37</v>
      </c>
      <c r="P561">
        <v>0</v>
      </c>
      <c r="Q561">
        <v>157959404</v>
      </c>
      <c r="R561">
        <v>38.666530000000002</v>
      </c>
      <c r="S561">
        <v>-90.354439999999997</v>
      </c>
      <c r="U561">
        <v>0</v>
      </c>
    </row>
    <row r="562" spans="1:22" x14ac:dyDescent="0.25">
      <c r="A562" t="s">
        <v>22</v>
      </c>
      <c r="B562" t="s">
        <v>38</v>
      </c>
      <c r="C562" t="s">
        <v>115</v>
      </c>
      <c r="D562">
        <v>0.68100000000000005</v>
      </c>
      <c r="E562" t="s">
        <v>106</v>
      </c>
      <c r="F562" s="1">
        <v>42559</v>
      </c>
      <c r="G562" t="s">
        <v>26</v>
      </c>
      <c r="H562">
        <v>245717</v>
      </c>
      <c r="I562" t="s">
        <v>49</v>
      </c>
      <c r="J562" t="s">
        <v>28</v>
      </c>
      <c r="K562" t="s">
        <v>29</v>
      </c>
      <c r="L562">
        <v>201145</v>
      </c>
      <c r="M562" t="s">
        <v>57</v>
      </c>
      <c r="N562">
        <v>2117</v>
      </c>
      <c r="O562" t="s">
        <v>37</v>
      </c>
      <c r="P562">
        <v>0</v>
      </c>
      <c r="Q562">
        <v>158032276</v>
      </c>
      <c r="R562">
        <v>38.728870000000001</v>
      </c>
      <c r="S562">
        <v>-90.239949999999993</v>
      </c>
      <c r="U562">
        <v>0</v>
      </c>
    </row>
    <row r="563" spans="1:22" x14ac:dyDescent="0.25">
      <c r="A563" t="s">
        <v>22</v>
      </c>
      <c r="B563" t="s">
        <v>38</v>
      </c>
      <c r="C563" t="s">
        <v>78</v>
      </c>
      <c r="D563">
        <v>0.63200000000000001</v>
      </c>
      <c r="E563" t="s">
        <v>33</v>
      </c>
      <c r="F563" s="1">
        <v>42149</v>
      </c>
      <c r="G563" t="s">
        <v>26</v>
      </c>
      <c r="H563">
        <v>0</v>
      </c>
      <c r="I563" t="s">
        <v>49</v>
      </c>
      <c r="J563" t="s">
        <v>28</v>
      </c>
      <c r="K563" t="s">
        <v>29</v>
      </c>
      <c r="L563">
        <v>76598</v>
      </c>
      <c r="M563" t="s">
        <v>76</v>
      </c>
      <c r="N563">
        <v>2235</v>
      </c>
      <c r="O563" t="s">
        <v>37</v>
      </c>
      <c r="P563">
        <v>0</v>
      </c>
      <c r="Q563">
        <v>157819579</v>
      </c>
      <c r="R563">
        <v>38.773389999999999</v>
      </c>
      <c r="S563">
        <v>-90.384079999999997</v>
      </c>
      <c r="U563">
        <v>0</v>
      </c>
    </row>
    <row r="564" spans="1:22" x14ac:dyDescent="0.25">
      <c r="A564" t="s">
        <v>22</v>
      </c>
      <c r="B564" t="s">
        <v>23</v>
      </c>
      <c r="C564" t="s">
        <v>389</v>
      </c>
      <c r="D564">
        <v>8.8999999999999996E-2</v>
      </c>
      <c r="E564" t="s">
        <v>56</v>
      </c>
      <c r="F564" s="1">
        <v>42125</v>
      </c>
      <c r="G564" t="s">
        <v>26</v>
      </c>
      <c r="H564">
        <v>313822</v>
      </c>
      <c r="I564" t="s">
        <v>34</v>
      </c>
      <c r="J564" t="s">
        <v>28</v>
      </c>
      <c r="K564" t="s">
        <v>29</v>
      </c>
      <c r="L564">
        <v>88011</v>
      </c>
      <c r="M564" t="s">
        <v>57</v>
      </c>
      <c r="N564">
        <v>1837</v>
      </c>
      <c r="O564" t="s">
        <v>37</v>
      </c>
      <c r="P564">
        <v>0</v>
      </c>
      <c r="Q564">
        <v>157853321</v>
      </c>
      <c r="R564">
        <v>38.509590000000003</v>
      </c>
      <c r="S564">
        <v>-90.373270000000005</v>
      </c>
      <c r="U564">
        <v>0</v>
      </c>
    </row>
    <row r="565" spans="1:22" x14ac:dyDescent="0.25">
      <c r="A565" t="s">
        <v>22</v>
      </c>
      <c r="B565" t="s">
        <v>38</v>
      </c>
      <c r="C565" t="s">
        <v>271</v>
      </c>
      <c r="D565">
        <v>2.1440000000000001</v>
      </c>
      <c r="E565" t="s">
        <v>56</v>
      </c>
      <c r="F565" s="1">
        <v>42283</v>
      </c>
      <c r="G565" t="s">
        <v>26</v>
      </c>
      <c r="H565">
        <v>266861</v>
      </c>
      <c r="I565" t="s">
        <v>34</v>
      </c>
      <c r="J565" t="s">
        <v>28</v>
      </c>
      <c r="K565" t="s">
        <v>35</v>
      </c>
      <c r="L565">
        <v>28637</v>
      </c>
      <c r="M565" t="s">
        <v>36</v>
      </c>
      <c r="N565">
        <v>1054</v>
      </c>
      <c r="O565" t="s">
        <v>37</v>
      </c>
      <c r="P565">
        <v>0</v>
      </c>
      <c r="Q565">
        <v>157853256</v>
      </c>
      <c r="R565">
        <v>38.66827</v>
      </c>
      <c r="S565">
        <v>-90.617660000000001</v>
      </c>
      <c r="U565">
        <v>0</v>
      </c>
    </row>
    <row r="566" spans="1:22" x14ac:dyDescent="0.25">
      <c r="A566" t="s">
        <v>22</v>
      </c>
      <c r="B566" t="s">
        <v>23</v>
      </c>
      <c r="C566" t="s">
        <v>130</v>
      </c>
      <c r="D566">
        <v>2.8340000000000001</v>
      </c>
      <c r="E566" t="s">
        <v>106</v>
      </c>
      <c r="F566" s="1">
        <v>42983</v>
      </c>
      <c r="G566" t="s">
        <v>26</v>
      </c>
      <c r="H566">
        <v>0</v>
      </c>
      <c r="I566" t="s">
        <v>34</v>
      </c>
      <c r="J566" t="s">
        <v>28</v>
      </c>
      <c r="K566" t="s">
        <v>29</v>
      </c>
      <c r="L566">
        <v>92835</v>
      </c>
      <c r="M566" t="s">
        <v>36</v>
      </c>
      <c r="N566">
        <v>1039</v>
      </c>
      <c r="O566" t="s">
        <v>37</v>
      </c>
      <c r="P566">
        <v>4236962</v>
      </c>
      <c r="Q566">
        <v>166240445</v>
      </c>
      <c r="R566">
        <v>38.828110000000002</v>
      </c>
      <c r="S566">
        <v>-90.311120000000003</v>
      </c>
      <c r="T566" t="s">
        <v>31</v>
      </c>
      <c r="U566">
        <v>0</v>
      </c>
    </row>
    <row r="567" spans="1:22" x14ac:dyDescent="0.25">
      <c r="A567" t="s">
        <v>22</v>
      </c>
      <c r="B567" t="s">
        <v>38</v>
      </c>
      <c r="C567" t="s">
        <v>306</v>
      </c>
      <c r="D567">
        <v>0.26600000000000001</v>
      </c>
      <c r="E567" t="s">
        <v>33</v>
      </c>
      <c r="F567" s="1">
        <v>42794</v>
      </c>
      <c r="G567" t="s">
        <v>26</v>
      </c>
      <c r="H567">
        <v>218442</v>
      </c>
      <c r="I567" t="s">
        <v>27</v>
      </c>
      <c r="J567" t="s">
        <v>28</v>
      </c>
      <c r="K567" t="s">
        <v>35</v>
      </c>
      <c r="L567">
        <v>74842</v>
      </c>
      <c r="M567" t="s">
        <v>36</v>
      </c>
      <c r="N567">
        <v>1849</v>
      </c>
      <c r="O567" t="s">
        <v>37</v>
      </c>
      <c r="P567">
        <v>7842347</v>
      </c>
      <c r="Q567">
        <v>171371056</v>
      </c>
      <c r="R567">
        <v>38.806060000000002</v>
      </c>
      <c r="S567">
        <v>-90.361890000000002</v>
      </c>
      <c r="T567" t="s">
        <v>31</v>
      </c>
      <c r="U567">
        <v>0</v>
      </c>
    </row>
    <row r="568" spans="1:22" x14ac:dyDescent="0.25">
      <c r="A568" t="s">
        <v>22</v>
      </c>
      <c r="B568" t="s">
        <v>38</v>
      </c>
      <c r="C568" t="s">
        <v>422</v>
      </c>
      <c r="D568">
        <v>8.9999999999999993E-3</v>
      </c>
      <c r="E568" t="s">
        <v>48</v>
      </c>
      <c r="F568" s="1">
        <v>42218</v>
      </c>
      <c r="G568" t="s">
        <v>26</v>
      </c>
      <c r="H568">
        <v>263035</v>
      </c>
      <c r="I568" t="s">
        <v>34</v>
      </c>
      <c r="J568" t="s">
        <v>28</v>
      </c>
      <c r="K568" t="s">
        <v>29</v>
      </c>
      <c r="L568">
        <v>199553</v>
      </c>
      <c r="M568" t="s">
        <v>30</v>
      </c>
      <c r="N568">
        <v>905</v>
      </c>
      <c r="O568" t="s">
        <v>25</v>
      </c>
      <c r="P568">
        <v>0</v>
      </c>
      <c r="Q568">
        <v>157798235</v>
      </c>
      <c r="R568">
        <v>38.674250000000001</v>
      </c>
      <c r="S568">
        <v>-90.383579999999995</v>
      </c>
      <c r="U568">
        <v>0</v>
      </c>
      <c r="V568" t="s">
        <v>94</v>
      </c>
    </row>
    <row r="569" spans="1:22" x14ac:dyDescent="0.25">
      <c r="A569" t="s">
        <v>22</v>
      </c>
      <c r="B569" t="s">
        <v>38</v>
      </c>
      <c r="C569" t="s">
        <v>423</v>
      </c>
      <c r="D569">
        <v>0.20499999999999999</v>
      </c>
      <c r="E569" t="s">
        <v>25</v>
      </c>
      <c r="F569" s="1">
        <v>43281</v>
      </c>
      <c r="G569" t="s">
        <v>26</v>
      </c>
      <c r="H569">
        <v>260790</v>
      </c>
      <c r="I569" t="s">
        <v>49</v>
      </c>
      <c r="J569" t="s">
        <v>28</v>
      </c>
      <c r="K569" t="s">
        <v>29</v>
      </c>
      <c r="L569">
        <v>89949</v>
      </c>
      <c r="M569" t="s">
        <v>40</v>
      </c>
      <c r="N569">
        <v>2242</v>
      </c>
      <c r="O569" t="s">
        <v>37</v>
      </c>
      <c r="P569">
        <v>22077329</v>
      </c>
      <c r="Q569">
        <v>193693299</v>
      </c>
      <c r="R569">
        <v>38.680140000000002</v>
      </c>
      <c r="S569">
        <v>-90.339600000000004</v>
      </c>
      <c r="T569" t="s">
        <v>51</v>
      </c>
      <c r="U569">
        <v>1</v>
      </c>
    </row>
    <row r="570" spans="1:22" x14ac:dyDescent="0.25">
      <c r="A570" t="s">
        <v>22</v>
      </c>
      <c r="B570" t="s">
        <v>23</v>
      </c>
      <c r="C570" t="s">
        <v>70</v>
      </c>
      <c r="D570">
        <v>2.5110000000000001</v>
      </c>
      <c r="E570" t="s">
        <v>33</v>
      </c>
      <c r="F570" s="1">
        <v>42149</v>
      </c>
      <c r="G570" t="s">
        <v>26</v>
      </c>
      <c r="H570">
        <v>223197</v>
      </c>
      <c r="I570" t="s">
        <v>27</v>
      </c>
      <c r="J570" t="s">
        <v>28</v>
      </c>
      <c r="K570" t="s">
        <v>29</v>
      </c>
      <c r="L570">
        <v>20062</v>
      </c>
      <c r="M570" t="s">
        <v>76</v>
      </c>
      <c r="N570">
        <v>2110</v>
      </c>
      <c r="O570" t="s">
        <v>37</v>
      </c>
      <c r="P570">
        <v>0</v>
      </c>
      <c r="Q570">
        <v>157925838</v>
      </c>
      <c r="R570">
        <v>38.79036</v>
      </c>
      <c r="S570">
        <v>-90.215149999999994</v>
      </c>
      <c r="U570">
        <v>0</v>
      </c>
    </row>
    <row r="571" spans="1:22" x14ac:dyDescent="0.25">
      <c r="A571" t="s">
        <v>22</v>
      </c>
      <c r="B571" t="s">
        <v>23</v>
      </c>
      <c r="C571" t="s">
        <v>186</v>
      </c>
      <c r="D571">
        <v>0</v>
      </c>
      <c r="E571" t="s">
        <v>56</v>
      </c>
      <c r="F571" s="1">
        <v>42494</v>
      </c>
      <c r="G571" t="s">
        <v>26</v>
      </c>
      <c r="H571">
        <v>306210</v>
      </c>
      <c r="I571" t="s">
        <v>34</v>
      </c>
      <c r="J571" t="s">
        <v>28</v>
      </c>
      <c r="K571" t="s">
        <v>29</v>
      </c>
      <c r="L571">
        <v>123844</v>
      </c>
      <c r="M571" t="s">
        <v>50</v>
      </c>
      <c r="N571">
        <v>646</v>
      </c>
      <c r="O571" t="s">
        <v>37</v>
      </c>
      <c r="P571">
        <v>0</v>
      </c>
      <c r="Q571">
        <v>158062032</v>
      </c>
      <c r="R571">
        <v>38.539659999999998</v>
      </c>
      <c r="S571">
        <v>-90.303160000000005</v>
      </c>
      <c r="U571">
        <v>0</v>
      </c>
    </row>
    <row r="572" spans="1:22" x14ac:dyDescent="0.25">
      <c r="A572" t="s">
        <v>22</v>
      </c>
      <c r="B572" t="s">
        <v>23</v>
      </c>
      <c r="C572" t="s">
        <v>70</v>
      </c>
      <c r="D572">
        <v>2.7050000000000001</v>
      </c>
      <c r="E572" t="s">
        <v>56</v>
      </c>
      <c r="F572" s="1">
        <v>42343</v>
      </c>
      <c r="G572" t="s">
        <v>26</v>
      </c>
      <c r="H572">
        <v>224509</v>
      </c>
      <c r="I572" t="s">
        <v>27</v>
      </c>
      <c r="J572" t="s">
        <v>28</v>
      </c>
      <c r="K572" t="s">
        <v>29</v>
      </c>
      <c r="L572">
        <v>20062</v>
      </c>
      <c r="M572" t="s">
        <v>40</v>
      </c>
      <c r="N572">
        <v>200</v>
      </c>
      <c r="O572" t="s">
        <v>25</v>
      </c>
      <c r="P572">
        <v>0</v>
      </c>
      <c r="Q572">
        <v>157893325</v>
      </c>
      <c r="R572">
        <v>38.787640000000003</v>
      </c>
      <c r="S572">
        <v>-90.216120000000004</v>
      </c>
      <c r="U572">
        <v>0</v>
      </c>
    </row>
    <row r="573" spans="1:22" x14ac:dyDescent="0.25">
      <c r="A573" t="s">
        <v>22</v>
      </c>
      <c r="B573" t="s">
        <v>38</v>
      </c>
      <c r="C573" t="s">
        <v>39</v>
      </c>
      <c r="D573">
        <v>0.27800000000000002</v>
      </c>
      <c r="E573" t="s">
        <v>44</v>
      </c>
      <c r="F573" s="1">
        <v>42105</v>
      </c>
      <c r="G573" t="s">
        <v>26</v>
      </c>
      <c r="H573">
        <v>239194</v>
      </c>
      <c r="I573" t="s">
        <v>34</v>
      </c>
      <c r="J573" t="s">
        <v>28</v>
      </c>
      <c r="K573" t="s">
        <v>29</v>
      </c>
      <c r="L573">
        <v>27701</v>
      </c>
      <c r="M573" t="s">
        <v>40</v>
      </c>
      <c r="N573">
        <v>1239</v>
      </c>
      <c r="O573" t="s">
        <v>37</v>
      </c>
      <c r="P573">
        <v>0</v>
      </c>
      <c r="Q573">
        <v>157755056</v>
      </c>
      <c r="R573">
        <v>38.74933</v>
      </c>
      <c r="S573">
        <v>-90.294390000000007</v>
      </c>
      <c r="U573">
        <v>0</v>
      </c>
    </row>
    <row r="574" spans="1:22" x14ac:dyDescent="0.25">
      <c r="A574" t="s">
        <v>22</v>
      </c>
      <c r="B574" t="s">
        <v>38</v>
      </c>
      <c r="C574" t="s">
        <v>424</v>
      </c>
      <c r="D574">
        <v>1.014</v>
      </c>
      <c r="E574" t="s">
        <v>142</v>
      </c>
      <c r="F574" s="1">
        <v>42636</v>
      </c>
      <c r="G574" t="s">
        <v>26</v>
      </c>
      <c r="H574">
        <v>237843</v>
      </c>
      <c r="I574" t="s">
        <v>34</v>
      </c>
      <c r="J574" t="s">
        <v>28</v>
      </c>
      <c r="K574" t="s">
        <v>29</v>
      </c>
      <c r="L574">
        <v>76737</v>
      </c>
      <c r="M574" t="s">
        <v>57</v>
      </c>
      <c r="N574">
        <v>1840</v>
      </c>
      <c r="O574" t="s">
        <v>37</v>
      </c>
      <c r="P574">
        <v>0</v>
      </c>
      <c r="Q574">
        <v>158047149</v>
      </c>
      <c r="R574">
        <v>38.75414</v>
      </c>
      <c r="S574">
        <v>-90.318939999999998</v>
      </c>
      <c r="U574">
        <v>0</v>
      </c>
    </row>
    <row r="575" spans="1:22" x14ac:dyDescent="0.25">
      <c r="A575" t="s">
        <v>22</v>
      </c>
      <c r="B575" t="s">
        <v>38</v>
      </c>
      <c r="C575" t="s">
        <v>39</v>
      </c>
      <c r="D575">
        <v>2.6819999999999999</v>
      </c>
      <c r="E575" t="s">
        <v>56</v>
      </c>
      <c r="F575" s="1">
        <v>42068</v>
      </c>
      <c r="G575" t="s">
        <v>26</v>
      </c>
      <c r="H575">
        <v>238394</v>
      </c>
      <c r="I575" t="s">
        <v>34</v>
      </c>
      <c r="J575" t="s">
        <v>28</v>
      </c>
      <c r="K575" t="s">
        <v>29</v>
      </c>
      <c r="L575">
        <v>27701</v>
      </c>
      <c r="M575" t="s">
        <v>54</v>
      </c>
      <c r="N575">
        <v>1011</v>
      </c>
      <c r="O575" t="s">
        <v>37</v>
      </c>
      <c r="P575">
        <v>0</v>
      </c>
      <c r="Q575">
        <v>157910701</v>
      </c>
      <c r="R575">
        <v>38.750529999999998</v>
      </c>
      <c r="S575">
        <v>-90.250349999999997</v>
      </c>
      <c r="U575">
        <v>0</v>
      </c>
    </row>
    <row r="576" spans="1:22" x14ac:dyDescent="0.25">
      <c r="A576" t="s">
        <v>22</v>
      </c>
      <c r="B576" t="s">
        <v>38</v>
      </c>
      <c r="C576" t="s">
        <v>425</v>
      </c>
      <c r="D576">
        <v>8.5000000000000006E-2</v>
      </c>
      <c r="E576" t="s">
        <v>48</v>
      </c>
      <c r="F576" s="1">
        <v>42244</v>
      </c>
      <c r="G576" t="s">
        <v>26</v>
      </c>
      <c r="H576">
        <v>0</v>
      </c>
      <c r="I576" t="s">
        <v>34</v>
      </c>
      <c r="J576" t="s">
        <v>28</v>
      </c>
      <c r="K576" t="s">
        <v>29</v>
      </c>
      <c r="L576">
        <v>70205</v>
      </c>
      <c r="M576" t="s">
        <v>57</v>
      </c>
      <c r="N576">
        <v>1813</v>
      </c>
      <c r="O576" t="s">
        <v>37</v>
      </c>
      <c r="P576">
        <v>0</v>
      </c>
      <c r="Q576">
        <v>157773680</v>
      </c>
      <c r="R576">
        <v>38.729179999999999</v>
      </c>
      <c r="S576">
        <v>-90.300309999999996</v>
      </c>
      <c r="U576">
        <v>0</v>
      </c>
      <c r="V576" t="s">
        <v>52</v>
      </c>
    </row>
    <row r="577" spans="1:22" x14ac:dyDescent="0.25">
      <c r="A577" t="s">
        <v>22</v>
      </c>
      <c r="B577" t="s">
        <v>38</v>
      </c>
      <c r="C577" t="s">
        <v>39</v>
      </c>
      <c r="D577">
        <v>0.31</v>
      </c>
      <c r="E577" t="s">
        <v>56</v>
      </c>
      <c r="F577" s="1">
        <v>42147</v>
      </c>
      <c r="G577" t="s">
        <v>26</v>
      </c>
      <c r="H577">
        <v>239185</v>
      </c>
      <c r="I577" t="s">
        <v>34</v>
      </c>
      <c r="J577" t="s">
        <v>28</v>
      </c>
      <c r="K577" t="s">
        <v>35</v>
      </c>
      <c r="L577">
        <v>27701</v>
      </c>
      <c r="M577" t="s">
        <v>40</v>
      </c>
      <c r="N577">
        <v>1736</v>
      </c>
      <c r="O577" t="s">
        <v>37</v>
      </c>
      <c r="P577">
        <v>0</v>
      </c>
      <c r="Q577">
        <v>157824587</v>
      </c>
      <c r="R577">
        <v>38.749339999999997</v>
      </c>
      <c r="S577">
        <v>-90.293809999999993</v>
      </c>
      <c r="U577">
        <v>0</v>
      </c>
    </row>
    <row r="578" spans="1:22" x14ac:dyDescent="0.25">
      <c r="A578" t="s">
        <v>22</v>
      </c>
      <c r="B578" t="s">
        <v>38</v>
      </c>
      <c r="C578" t="s">
        <v>426</v>
      </c>
      <c r="D578">
        <v>0.247</v>
      </c>
      <c r="E578" t="s">
        <v>106</v>
      </c>
      <c r="F578" s="1">
        <v>42191</v>
      </c>
      <c r="G578" t="s">
        <v>26</v>
      </c>
      <c r="H578">
        <v>307194</v>
      </c>
      <c r="I578" t="s">
        <v>34</v>
      </c>
      <c r="J578" t="s">
        <v>45</v>
      </c>
      <c r="K578" t="s">
        <v>35</v>
      </c>
      <c r="L578">
        <v>22470</v>
      </c>
      <c r="M578" t="s">
        <v>76</v>
      </c>
      <c r="N578">
        <v>1612</v>
      </c>
      <c r="O578" t="s">
        <v>37</v>
      </c>
      <c r="P578">
        <v>0</v>
      </c>
      <c r="Q578">
        <v>157907818</v>
      </c>
      <c r="R578">
        <v>38.540260000000004</v>
      </c>
      <c r="S578">
        <v>-90.469880000000003</v>
      </c>
      <c r="U578">
        <v>0</v>
      </c>
    </row>
    <row r="579" spans="1:22" x14ac:dyDescent="0.25">
      <c r="A579" t="s">
        <v>22</v>
      </c>
      <c r="B579" t="s">
        <v>23</v>
      </c>
      <c r="C579" t="s">
        <v>41</v>
      </c>
      <c r="D579">
        <v>2.0430000000000001</v>
      </c>
      <c r="E579" t="s">
        <v>48</v>
      </c>
      <c r="F579" s="1">
        <v>42157</v>
      </c>
      <c r="G579" t="s">
        <v>26</v>
      </c>
      <c r="H579">
        <v>323989</v>
      </c>
      <c r="I579" t="s">
        <v>27</v>
      </c>
      <c r="J579" t="s">
        <v>28</v>
      </c>
      <c r="K579" t="s">
        <v>29</v>
      </c>
      <c r="L579">
        <v>92811</v>
      </c>
      <c r="M579" t="s">
        <v>36</v>
      </c>
      <c r="N579">
        <v>2100</v>
      </c>
      <c r="O579" t="s">
        <v>25</v>
      </c>
      <c r="P579">
        <v>0</v>
      </c>
      <c r="Q579">
        <v>157843447</v>
      </c>
      <c r="R579">
        <v>38.464889999999997</v>
      </c>
      <c r="S579">
        <v>-90.324590000000001</v>
      </c>
      <c r="U579">
        <v>0</v>
      </c>
      <c r="V579" t="s">
        <v>427</v>
      </c>
    </row>
    <row r="580" spans="1:22" x14ac:dyDescent="0.25">
      <c r="A580" t="s">
        <v>22</v>
      </c>
      <c r="B580" t="s">
        <v>38</v>
      </c>
      <c r="C580" t="s">
        <v>428</v>
      </c>
      <c r="D580">
        <v>0.13500000000000001</v>
      </c>
      <c r="E580" t="s">
        <v>48</v>
      </c>
      <c r="F580" s="1">
        <v>42920</v>
      </c>
      <c r="G580" t="s">
        <v>26</v>
      </c>
      <c r="H580">
        <v>280850</v>
      </c>
      <c r="I580" t="s">
        <v>34</v>
      </c>
      <c r="J580" t="s">
        <v>28</v>
      </c>
      <c r="K580" t="s">
        <v>29</v>
      </c>
      <c r="L580">
        <v>118669</v>
      </c>
      <c r="M580" t="s">
        <v>36</v>
      </c>
      <c r="N580">
        <v>1815</v>
      </c>
      <c r="O580" t="s">
        <v>37</v>
      </c>
      <c r="P580">
        <v>2833507</v>
      </c>
      <c r="Q580">
        <v>164232963</v>
      </c>
      <c r="R580">
        <v>38.624899999999997</v>
      </c>
      <c r="S580">
        <v>-90.556740000000005</v>
      </c>
      <c r="T580" t="s">
        <v>51</v>
      </c>
      <c r="U580">
        <v>0</v>
      </c>
      <c r="V580" t="s">
        <v>52</v>
      </c>
    </row>
    <row r="581" spans="1:22" x14ac:dyDescent="0.25">
      <c r="A581" t="s">
        <v>22</v>
      </c>
      <c r="B581" t="s">
        <v>38</v>
      </c>
      <c r="C581" t="s">
        <v>61</v>
      </c>
      <c r="D581">
        <v>3.2410000000000001</v>
      </c>
      <c r="E581" t="s">
        <v>48</v>
      </c>
      <c r="F581" s="1">
        <v>42855</v>
      </c>
      <c r="G581" t="s">
        <v>26</v>
      </c>
      <c r="H581">
        <v>285910</v>
      </c>
      <c r="I581" t="s">
        <v>27</v>
      </c>
      <c r="J581" t="s">
        <v>45</v>
      </c>
      <c r="K581" t="s">
        <v>80</v>
      </c>
      <c r="L581">
        <v>22930</v>
      </c>
      <c r="M581" t="s">
        <v>30</v>
      </c>
      <c r="N581">
        <v>202</v>
      </c>
      <c r="O581" t="s">
        <v>25</v>
      </c>
      <c r="P581">
        <v>2765668</v>
      </c>
      <c r="Q581">
        <v>164157415</v>
      </c>
      <c r="R581">
        <v>38.604709999999997</v>
      </c>
      <c r="S581">
        <v>-90.350740000000002</v>
      </c>
      <c r="T581" t="s">
        <v>31</v>
      </c>
      <c r="U581">
        <v>0</v>
      </c>
      <c r="V581" t="s">
        <v>429</v>
      </c>
    </row>
    <row r="582" spans="1:22" x14ac:dyDescent="0.25">
      <c r="A582" t="s">
        <v>22</v>
      </c>
      <c r="B582" t="s">
        <v>38</v>
      </c>
      <c r="C582" t="s">
        <v>430</v>
      </c>
      <c r="D582">
        <v>0.161</v>
      </c>
      <c r="E582" t="s">
        <v>48</v>
      </c>
      <c r="F582" s="1">
        <v>42587</v>
      </c>
      <c r="G582" t="s">
        <v>26</v>
      </c>
      <c r="H582">
        <v>289399</v>
      </c>
      <c r="I582" t="s">
        <v>34</v>
      </c>
      <c r="J582" t="s">
        <v>28</v>
      </c>
      <c r="K582" t="s">
        <v>35</v>
      </c>
      <c r="L582">
        <v>66890</v>
      </c>
      <c r="M582" t="s">
        <v>57</v>
      </c>
      <c r="N582">
        <v>1139</v>
      </c>
      <c r="O582" t="s">
        <v>25</v>
      </c>
      <c r="P582">
        <v>0</v>
      </c>
      <c r="Q582">
        <v>157936650</v>
      </c>
      <c r="R582">
        <v>38.596029999999999</v>
      </c>
      <c r="S582">
        <v>-90.406350000000003</v>
      </c>
      <c r="U582">
        <v>0</v>
      </c>
      <c r="V582" t="s">
        <v>431</v>
      </c>
    </row>
    <row r="583" spans="1:22" x14ac:dyDescent="0.25">
      <c r="A583" t="s">
        <v>22</v>
      </c>
      <c r="B583" t="s">
        <v>38</v>
      </c>
      <c r="C583" t="s">
        <v>55</v>
      </c>
      <c r="D583">
        <v>8.4960000000000004</v>
      </c>
      <c r="E583" t="s">
        <v>48</v>
      </c>
      <c r="F583" s="1">
        <v>43022</v>
      </c>
      <c r="G583" t="s">
        <v>26</v>
      </c>
      <c r="H583">
        <v>0</v>
      </c>
      <c r="I583" t="s">
        <v>49</v>
      </c>
      <c r="J583" t="s">
        <v>28</v>
      </c>
      <c r="K583" t="s">
        <v>29</v>
      </c>
      <c r="L583">
        <v>29978</v>
      </c>
      <c r="M583" t="s">
        <v>40</v>
      </c>
      <c r="N583">
        <v>442</v>
      </c>
      <c r="O583" t="s">
        <v>25</v>
      </c>
      <c r="P583">
        <v>5105076</v>
      </c>
      <c r="Q583">
        <v>167370090</v>
      </c>
      <c r="R583">
        <v>38.629170000000002</v>
      </c>
      <c r="S583">
        <v>-90.502529999999993</v>
      </c>
      <c r="T583" t="s">
        <v>51</v>
      </c>
      <c r="U583">
        <v>0</v>
      </c>
      <c r="V583" t="s">
        <v>432</v>
      </c>
    </row>
    <row r="584" spans="1:22" x14ac:dyDescent="0.25">
      <c r="A584" t="s">
        <v>22</v>
      </c>
      <c r="B584" t="s">
        <v>23</v>
      </c>
      <c r="C584" t="s">
        <v>73</v>
      </c>
      <c r="D584">
        <v>1.7</v>
      </c>
      <c r="E584" t="s">
        <v>72</v>
      </c>
      <c r="F584" s="1">
        <v>42521</v>
      </c>
      <c r="G584" t="s">
        <v>26</v>
      </c>
      <c r="H584">
        <v>220385</v>
      </c>
      <c r="I584" t="s">
        <v>34</v>
      </c>
      <c r="J584" t="s">
        <v>45</v>
      </c>
      <c r="K584" t="s">
        <v>80</v>
      </c>
      <c r="L584">
        <v>98219</v>
      </c>
      <c r="M584" t="s">
        <v>36</v>
      </c>
      <c r="N584">
        <v>1100</v>
      </c>
      <c r="O584" t="s">
        <v>37</v>
      </c>
      <c r="P584">
        <v>0</v>
      </c>
      <c r="Q584">
        <v>157961203</v>
      </c>
      <c r="R584">
        <v>38.797460000000001</v>
      </c>
      <c r="S584">
        <v>-90.237719999999996</v>
      </c>
      <c r="U584">
        <v>0</v>
      </c>
    </row>
    <row r="585" spans="1:22" x14ac:dyDescent="0.25">
      <c r="A585" t="s">
        <v>22</v>
      </c>
      <c r="B585" t="s">
        <v>38</v>
      </c>
      <c r="C585" t="s">
        <v>433</v>
      </c>
      <c r="D585">
        <v>0.25600000000000001</v>
      </c>
      <c r="E585" t="s">
        <v>44</v>
      </c>
      <c r="F585" s="1">
        <v>42314</v>
      </c>
      <c r="G585" t="s">
        <v>26</v>
      </c>
      <c r="H585">
        <v>235326</v>
      </c>
      <c r="I585" t="s">
        <v>34</v>
      </c>
      <c r="J585" t="s">
        <v>28</v>
      </c>
      <c r="K585" t="s">
        <v>29</v>
      </c>
      <c r="L585">
        <v>17616</v>
      </c>
      <c r="M585" t="s">
        <v>57</v>
      </c>
      <c r="N585">
        <v>1438</v>
      </c>
      <c r="O585" t="s">
        <v>37</v>
      </c>
      <c r="P585">
        <v>0</v>
      </c>
      <c r="Q585">
        <v>157813626</v>
      </c>
      <c r="R585">
        <v>38.759920000000001</v>
      </c>
      <c r="S585">
        <v>-90.227260000000001</v>
      </c>
      <c r="U585">
        <v>0</v>
      </c>
    </row>
    <row r="586" spans="1:22" x14ac:dyDescent="0.25">
      <c r="A586" t="s">
        <v>22</v>
      </c>
      <c r="B586" t="s">
        <v>23</v>
      </c>
      <c r="C586" t="s">
        <v>73</v>
      </c>
      <c r="D586">
        <v>0.98899999999999999</v>
      </c>
      <c r="E586" t="s">
        <v>72</v>
      </c>
      <c r="F586" s="1">
        <v>42076</v>
      </c>
      <c r="G586" t="s">
        <v>26</v>
      </c>
      <c r="H586">
        <v>1022232</v>
      </c>
      <c r="I586" t="s">
        <v>34</v>
      </c>
      <c r="J586" t="s">
        <v>45</v>
      </c>
      <c r="K586" t="s">
        <v>80</v>
      </c>
      <c r="L586">
        <v>98219</v>
      </c>
      <c r="M586" t="s">
        <v>57</v>
      </c>
      <c r="N586">
        <v>1945</v>
      </c>
      <c r="O586" t="s">
        <v>37</v>
      </c>
      <c r="P586">
        <v>0</v>
      </c>
      <c r="Q586">
        <v>157820925</v>
      </c>
      <c r="R586">
        <v>38.796460000000003</v>
      </c>
      <c r="S586">
        <v>-90.250169999999997</v>
      </c>
      <c r="U586">
        <v>0</v>
      </c>
    </row>
    <row r="587" spans="1:22" x14ac:dyDescent="0.25">
      <c r="A587" t="s">
        <v>22</v>
      </c>
      <c r="B587" t="s">
        <v>23</v>
      </c>
      <c r="C587" t="s">
        <v>434</v>
      </c>
      <c r="D587">
        <v>0.55800000000000005</v>
      </c>
      <c r="E587" t="s">
        <v>33</v>
      </c>
      <c r="F587" s="1">
        <v>42211</v>
      </c>
      <c r="G587" t="s">
        <v>26</v>
      </c>
      <c r="H587">
        <v>0</v>
      </c>
      <c r="I587" t="s">
        <v>49</v>
      </c>
      <c r="J587" t="s">
        <v>28</v>
      </c>
      <c r="K587" t="s">
        <v>29</v>
      </c>
      <c r="L587">
        <v>75553</v>
      </c>
      <c r="M587" t="s">
        <v>30</v>
      </c>
      <c r="N587">
        <v>2225</v>
      </c>
      <c r="O587" t="s">
        <v>37</v>
      </c>
      <c r="P587">
        <v>0</v>
      </c>
      <c r="Q587">
        <v>157922333</v>
      </c>
      <c r="R587">
        <v>38.752099999999999</v>
      </c>
      <c r="S587">
        <v>-90.267349999999993</v>
      </c>
      <c r="U587">
        <v>0</v>
      </c>
    </row>
    <row r="588" spans="1:22" x14ac:dyDescent="0.25">
      <c r="A588" t="s">
        <v>22</v>
      </c>
      <c r="B588" t="s">
        <v>38</v>
      </c>
      <c r="C588" t="s">
        <v>435</v>
      </c>
      <c r="D588">
        <v>0.35799999999999998</v>
      </c>
      <c r="E588" t="s">
        <v>56</v>
      </c>
      <c r="F588" s="1">
        <v>42302</v>
      </c>
      <c r="G588" t="s">
        <v>26</v>
      </c>
      <c r="H588">
        <v>242521</v>
      </c>
      <c r="I588" t="s">
        <v>34</v>
      </c>
      <c r="J588" t="s">
        <v>28</v>
      </c>
      <c r="K588" t="s">
        <v>29</v>
      </c>
      <c r="L588">
        <v>222573</v>
      </c>
      <c r="M588" t="s">
        <v>30</v>
      </c>
      <c r="N588">
        <v>1647</v>
      </c>
      <c r="O588" t="s">
        <v>37</v>
      </c>
      <c r="P588">
        <v>0</v>
      </c>
      <c r="Q588">
        <v>157776156</v>
      </c>
      <c r="R588">
        <v>38.738950000000003</v>
      </c>
      <c r="S588">
        <v>-90.296120000000002</v>
      </c>
      <c r="U588">
        <v>0</v>
      </c>
    </row>
    <row r="589" spans="1:22" x14ac:dyDescent="0.25">
      <c r="A589" t="s">
        <v>22</v>
      </c>
      <c r="B589" t="s">
        <v>38</v>
      </c>
      <c r="C589" t="s">
        <v>115</v>
      </c>
      <c r="D589">
        <v>1.5680000000000001</v>
      </c>
      <c r="E589" t="s">
        <v>106</v>
      </c>
      <c r="F589" s="1">
        <v>42020</v>
      </c>
      <c r="G589" t="s">
        <v>26</v>
      </c>
      <c r="H589">
        <v>247770</v>
      </c>
      <c r="I589" t="s">
        <v>27</v>
      </c>
      <c r="J589" t="s">
        <v>28</v>
      </c>
      <c r="K589" t="s">
        <v>29</v>
      </c>
      <c r="L589">
        <v>201145</v>
      </c>
      <c r="M589" t="s">
        <v>57</v>
      </c>
      <c r="N589">
        <v>1922</v>
      </c>
      <c r="O589" t="s">
        <v>37</v>
      </c>
      <c r="P589">
        <v>0</v>
      </c>
      <c r="Q589">
        <v>157735842</v>
      </c>
      <c r="R589">
        <v>38.722720000000002</v>
      </c>
      <c r="S589">
        <v>-90.254339999999999</v>
      </c>
      <c r="U589">
        <v>0</v>
      </c>
    </row>
    <row r="590" spans="1:22" x14ac:dyDescent="0.25">
      <c r="A590" t="s">
        <v>22</v>
      </c>
      <c r="B590" t="s">
        <v>23</v>
      </c>
      <c r="C590" t="s">
        <v>126</v>
      </c>
      <c r="D590">
        <v>2.2210000000000001</v>
      </c>
      <c r="E590" t="s">
        <v>48</v>
      </c>
      <c r="F590" s="1">
        <v>42069</v>
      </c>
      <c r="G590" t="s">
        <v>26</v>
      </c>
      <c r="H590">
        <v>311882</v>
      </c>
      <c r="I590" t="s">
        <v>34</v>
      </c>
      <c r="J590" t="s">
        <v>28</v>
      </c>
      <c r="K590" t="s">
        <v>29</v>
      </c>
      <c r="L590">
        <v>19112</v>
      </c>
      <c r="M590" t="s">
        <v>57</v>
      </c>
      <c r="N590">
        <v>808</v>
      </c>
      <c r="O590" t="s">
        <v>25</v>
      </c>
      <c r="P590">
        <v>0</v>
      </c>
      <c r="Q590">
        <v>157776103</v>
      </c>
      <c r="R590">
        <v>38.516959999999997</v>
      </c>
      <c r="S590">
        <v>-90.294920000000005</v>
      </c>
      <c r="U590">
        <v>0</v>
      </c>
      <c r="V590" t="s">
        <v>94</v>
      </c>
    </row>
    <row r="591" spans="1:22" x14ac:dyDescent="0.25">
      <c r="A591" t="s">
        <v>22</v>
      </c>
      <c r="B591" t="s">
        <v>23</v>
      </c>
      <c r="C591" t="s">
        <v>126</v>
      </c>
      <c r="D591">
        <v>1.4510000000000001</v>
      </c>
      <c r="E591" t="s">
        <v>48</v>
      </c>
      <c r="F591" s="1">
        <v>42187</v>
      </c>
      <c r="G591" t="s">
        <v>26</v>
      </c>
      <c r="H591">
        <v>309645</v>
      </c>
      <c r="I591" t="s">
        <v>49</v>
      </c>
      <c r="J591" t="s">
        <v>28</v>
      </c>
      <c r="K591" t="s">
        <v>29</v>
      </c>
      <c r="L591">
        <v>19112</v>
      </c>
      <c r="M591" t="s">
        <v>54</v>
      </c>
      <c r="N591">
        <v>2128</v>
      </c>
      <c r="O591" t="s">
        <v>37</v>
      </c>
      <c r="P591">
        <v>11009598</v>
      </c>
      <c r="Q591">
        <v>177193251</v>
      </c>
      <c r="R591">
        <v>38.527119999999996</v>
      </c>
      <c r="S591">
        <v>-90.300449999999998</v>
      </c>
      <c r="U591">
        <v>0</v>
      </c>
      <c r="V591" t="s">
        <v>436</v>
      </c>
    </row>
    <row r="592" spans="1:22" x14ac:dyDescent="0.25">
      <c r="A592" t="s">
        <v>22</v>
      </c>
      <c r="B592" t="s">
        <v>38</v>
      </c>
      <c r="C592" t="s">
        <v>437</v>
      </c>
      <c r="D592">
        <v>3.1E-2</v>
      </c>
      <c r="E592" t="s">
        <v>142</v>
      </c>
      <c r="F592" s="1">
        <v>42292</v>
      </c>
      <c r="G592" t="s">
        <v>26</v>
      </c>
      <c r="H592">
        <v>272938</v>
      </c>
      <c r="I592" t="s">
        <v>34</v>
      </c>
      <c r="J592" t="s">
        <v>28</v>
      </c>
      <c r="K592" t="s">
        <v>29</v>
      </c>
      <c r="L592">
        <v>146805</v>
      </c>
      <c r="M592" t="s">
        <v>54</v>
      </c>
      <c r="N592">
        <v>1530</v>
      </c>
      <c r="O592" t="s">
        <v>37</v>
      </c>
      <c r="P592">
        <v>0</v>
      </c>
      <c r="Q592">
        <v>157847760</v>
      </c>
      <c r="R592">
        <v>38.64329</v>
      </c>
      <c r="S592">
        <v>-90.326920000000001</v>
      </c>
      <c r="U592">
        <v>0</v>
      </c>
    </row>
    <row r="593" spans="1:22" x14ac:dyDescent="0.25">
      <c r="A593" t="s">
        <v>22</v>
      </c>
      <c r="B593" t="s">
        <v>38</v>
      </c>
      <c r="C593" t="s">
        <v>438</v>
      </c>
      <c r="D593">
        <v>0.71599999999999997</v>
      </c>
      <c r="E593" t="s">
        <v>106</v>
      </c>
      <c r="F593" s="1">
        <v>42692</v>
      </c>
      <c r="G593" t="s">
        <v>26</v>
      </c>
      <c r="H593">
        <v>290407</v>
      </c>
      <c r="I593" t="s">
        <v>34</v>
      </c>
      <c r="J593" t="s">
        <v>45</v>
      </c>
      <c r="K593" t="s">
        <v>80</v>
      </c>
      <c r="L593">
        <v>93504</v>
      </c>
      <c r="M593" t="s">
        <v>57</v>
      </c>
      <c r="N593">
        <v>1200</v>
      </c>
      <c r="O593" t="s">
        <v>37</v>
      </c>
      <c r="P593">
        <v>0</v>
      </c>
      <c r="Q593">
        <v>157987216</v>
      </c>
      <c r="R593">
        <v>38.5929</v>
      </c>
      <c r="S593">
        <v>-90.396969999999996</v>
      </c>
      <c r="U593">
        <v>0</v>
      </c>
    </row>
    <row r="594" spans="1:22" x14ac:dyDescent="0.25">
      <c r="A594" t="s">
        <v>22</v>
      </c>
      <c r="B594" t="s">
        <v>38</v>
      </c>
      <c r="C594" t="s">
        <v>439</v>
      </c>
      <c r="D594">
        <v>0.13200000000000001</v>
      </c>
      <c r="E594" t="s">
        <v>33</v>
      </c>
      <c r="F594" s="1">
        <v>42407</v>
      </c>
      <c r="G594" t="s">
        <v>26</v>
      </c>
      <c r="H594">
        <v>0</v>
      </c>
      <c r="I594" t="s">
        <v>34</v>
      </c>
      <c r="J594" t="s">
        <v>28</v>
      </c>
      <c r="K594" t="s">
        <v>29</v>
      </c>
      <c r="L594">
        <v>120489</v>
      </c>
      <c r="M594" t="s">
        <v>30</v>
      </c>
      <c r="N594">
        <v>1137</v>
      </c>
      <c r="O594" t="s">
        <v>37</v>
      </c>
      <c r="P594">
        <v>0</v>
      </c>
      <c r="Q594">
        <v>157931492</v>
      </c>
      <c r="R594">
        <v>38.604329999999997</v>
      </c>
      <c r="S594">
        <v>-90.374750000000006</v>
      </c>
      <c r="U594">
        <v>0</v>
      </c>
    </row>
    <row r="595" spans="1:22" x14ac:dyDescent="0.25">
      <c r="A595" t="s">
        <v>22</v>
      </c>
      <c r="B595" t="s">
        <v>38</v>
      </c>
      <c r="C595" t="s">
        <v>115</v>
      </c>
      <c r="D595">
        <v>3.9910000000000001</v>
      </c>
      <c r="E595" t="s">
        <v>116</v>
      </c>
      <c r="F595" s="1">
        <v>42990</v>
      </c>
      <c r="G595" t="s">
        <v>26</v>
      </c>
      <c r="H595">
        <v>256387</v>
      </c>
      <c r="I595" t="s">
        <v>34</v>
      </c>
      <c r="J595" t="s">
        <v>28</v>
      </c>
      <c r="K595" t="s">
        <v>29</v>
      </c>
      <c r="L595">
        <v>201145</v>
      </c>
      <c r="M595" t="s">
        <v>36</v>
      </c>
      <c r="N595">
        <v>800</v>
      </c>
      <c r="O595" t="s">
        <v>37</v>
      </c>
      <c r="P595">
        <v>5235086</v>
      </c>
      <c r="Q595">
        <v>167570470</v>
      </c>
      <c r="R595">
        <v>38.693190000000001</v>
      </c>
      <c r="S595">
        <v>-90.275919999999999</v>
      </c>
      <c r="T595" t="s">
        <v>31</v>
      </c>
      <c r="U595">
        <v>0</v>
      </c>
    </row>
    <row r="596" spans="1:22" x14ac:dyDescent="0.25">
      <c r="A596" t="s">
        <v>22</v>
      </c>
      <c r="B596" t="s">
        <v>38</v>
      </c>
      <c r="C596" t="s">
        <v>90</v>
      </c>
      <c r="D596">
        <v>1.552</v>
      </c>
      <c r="E596" t="s">
        <v>48</v>
      </c>
      <c r="F596" s="1">
        <v>42841</v>
      </c>
      <c r="G596" t="s">
        <v>26</v>
      </c>
      <c r="H596">
        <v>256286</v>
      </c>
      <c r="I596" t="s">
        <v>27</v>
      </c>
      <c r="J596" t="s">
        <v>28</v>
      </c>
      <c r="K596" t="s">
        <v>29</v>
      </c>
      <c r="L596">
        <v>131045</v>
      </c>
      <c r="M596" t="s">
        <v>30</v>
      </c>
      <c r="N596">
        <v>415</v>
      </c>
      <c r="O596" t="s">
        <v>25</v>
      </c>
      <c r="P596">
        <v>2772500</v>
      </c>
      <c r="Q596">
        <v>164164977</v>
      </c>
      <c r="R596">
        <v>38.695430000000002</v>
      </c>
      <c r="S596">
        <v>-90.363050000000001</v>
      </c>
      <c r="T596" t="s">
        <v>51</v>
      </c>
      <c r="U596">
        <v>0</v>
      </c>
      <c r="V596" t="s">
        <v>440</v>
      </c>
    </row>
    <row r="597" spans="1:22" x14ac:dyDescent="0.25">
      <c r="A597" t="s">
        <v>22</v>
      </c>
      <c r="B597" t="s">
        <v>38</v>
      </c>
      <c r="C597" t="s">
        <v>441</v>
      </c>
      <c r="D597">
        <v>1.7549999999999999</v>
      </c>
      <c r="E597" t="s">
        <v>48</v>
      </c>
      <c r="F597" s="1">
        <v>42438</v>
      </c>
      <c r="G597" t="s">
        <v>26</v>
      </c>
      <c r="H597">
        <v>0</v>
      </c>
      <c r="I597" t="s">
        <v>27</v>
      </c>
      <c r="J597" t="s">
        <v>45</v>
      </c>
      <c r="K597" t="s">
        <v>35</v>
      </c>
      <c r="L597">
        <v>124203</v>
      </c>
      <c r="M597" t="s">
        <v>50</v>
      </c>
      <c r="N597">
        <v>326</v>
      </c>
      <c r="O597" t="s">
        <v>25</v>
      </c>
      <c r="P597">
        <v>4234555</v>
      </c>
      <c r="Q597">
        <v>166237578</v>
      </c>
      <c r="R597">
        <v>38.611620000000002</v>
      </c>
      <c r="S597">
        <v>-90.598219999999998</v>
      </c>
      <c r="U597">
        <v>0</v>
      </c>
      <c r="V597" t="s">
        <v>442</v>
      </c>
    </row>
    <row r="598" spans="1:22" x14ac:dyDescent="0.25">
      <c r="A598" t="s">
        <v>22</v>
      </c>
      <c r="B598" t="s">
        <v>154</v>
      </c>
      <c r="C598" t="s">
        <v>443</v>
      </c>
      <c r="D598">
        <v>0.06</v>
      </c>
      <c r="E598" t="s">
        <v>33</v>
      </c>
      <c r="F598" s="1">
        <v>42503</v>
      </c>
      <c r="G598" t="s">
        <v>26</v>
      </c>
      <c r="H598">
        <v>315769</v>
      </c>
      <c r="I598" t="s">
        <v>34</v>
      </c>
      <c r="J598" t="s">
        <v>28</v>
      </c>
      <c r="K598" t="s">
        <v>29</v>
      </c>
      <c r="L598">
        <v>18959</v>
      </c>
      <c r="M598" t="s">
        <v>57</v>
      </c>
      <c r="N598">
        <v>1750</v>
      </c>
      <c r="O598" t="s">
        <v>37</v>
      </c>
      <c r="P598">
        <v>0</v>
      </c>
      <c r="Q598">
        <v>157963060</v>
      </c>
      <c r="R598">
        <v>38.500500000000002</v>
      </c>
      <c r="S598">
        <v>-90.326790000000003</v>
      </c>
      <c r="U598">
        <v>0</v>
      </c>
    </row>
    <row r="599" spans="1:22" x14ac:dyDescent="0.25">
      <c r="A599" t="s">
        <v>22</v>
      </c>
      <c r="B599" t="s">
        <v>23</v>
      </c>
      <c r="C599" t="s">
        <v>126</v>
      </c>
      <c r="D599">
        <v>0.80500000000000005</v>
      </c>
      <c r="E599" t="s">
        <v>44</v>
      </c>
      <c r="F599" s="1">
        <v>42147</v>
      </c>
      <c r="G599" t="s">
        <v>26</v>
      </c>
      <c r="H599">
        <v>308441</v>
      </c>
      <c r="I599" t="s">
        <v>34</v>
      </c>
      <c r="J599" t="s">
        <v>28</v>
      </c>
      <c r="K599" t="s">
        <v>29</v>
      </c>
      <c r="L599">
        <v>19112</v>
      </c>
      <c r="M599" t="s">
        <v>40</v>
      </c>
      <c r="N599">
        <v>1630</v>
      </c>
      <c r="O599" t="s">
        <v>37</v>
      </c>
      <c r="P599">
        <v>0</v>
      </c>
      <c r="Q599">
        <v>157808614</v>
      </c>
      <c r="R599">
        <v>38.532310000000003</v>
      </c>
      <c r="S599">
        <v>-90.310320000000004</v>
      </c>
      <c r="U599">
        <v>0</v>
      </c>
    </row>
    <row r="600" spans="1:22" x14ac:dyDescent="0.25">
      <c r="A600" t="s">
        <v>22</v>
      </c>
      <c r="B600" t="s">
        <v>23</v>
      </c>
      <c r="C600" t="s">
        <v>444</v>
      </c>
      <c r="D600">
        <v>0.30499999999999999</v>
      </c>
      <c r="E600" t="s">
        <v>48</v>
      </c>
      <c r="F600" s="1">
        <v>42304</v>
      </c>
      <c r="G600" t="s">
        <v>26</v>
      </c>
      <c r="H600">
        <v>224362</v>
      </c>
      <c r="I600" t="s">
        <v>27</v>
      </c>
      <c r="J600" t="s">
        <v>28</v>
      </c>
      <c r="K600" t="s">
        <v>29</v>
      </c>
      <c r="L600">
        <v>81798</v>
      </c>
      <c r="M600" t="s">
        <v>36</v>
      </c>
      <c r="N600">
        <v>25</v>
      </c>
      <c r="O600" t="s">
        <v>37</v>
      </c>
      <c r="P600">
        <v>0</v>
      </c>
      <c r="Q600">
        <v>157888796</v>
      </c>
      <c r="R600">
        <v>38.78783</v>
      </c>
      <c r="S600">
        <v>-90.202359999999999</v>
      </c>
      <c r="U600">
        <v>0</v>
      </c>
    </row>
    <row r="601" spans="1:22" x14ac:dyDescent="0.25">
      <c r="A601" t="s">
        <v>22</v>
      </c>
      <c r="B601" t="s">
        <v>38</v>
      </c>
      <c r="C601" t="s">
        <v>39</v>
      </c>
      <c r="D601">
        <v>1.67</v>
      </c>
      <c r="E601" t="s">
        <v>56</v>
      </c>
      <c r="F601" s="1">
        <v>42209</v>
      </c>
      <c r="G601" t="s">
        <v>26</v>
      </c>
      <c r="H601">
        <v>238965</v>
      </c>
      <c r="I601" t="s">
        <v>34</v>
      </c>
      <c r="J601" t="s">
        <v>28</v>
      </c>
      <c r="K601" t="s">
        <v>29</v>
      </c>
      <c r="L601">
        <v>27701</v>
      </c>
      <c r="M601" t="s">
        <v>57</v>
      </c>
      <c r="N601">
        <v>1047</v>
      </c>
      <c r="O601" t="s">
        <v>37</v>
      </c>
      <c r="P601">
        <v>0</v>
      </c>
      <c r="Q601">
        <v>157902575</v>
      </c>
      <c r="R601">
        <v>38.749360000000003</v>
      </c>
      <c r="S601">
        <v>-90.268699999999995</v>
      </c>
      <c r="U601">
        <v>0</v>
      </c>
    </row>
    <row r="602" spans="1:22" x14ac:dyDescent="0.25">
      <c r="A602" t="s">
        <v>22</v>
      </c>
      <c r="B602" t="s">
        <v>38</v>
      </c>
      <c r="C602" t="s">
        <v>445</v>
      </c>
      <c r="D602">
        <v>0.36799999999999999</v>
      </c>
      <c r="E602" t="s">
        <v>72</v>
      </c>
      <c r="F602" s="1">
        <v>42491</v>
      </c>
      <c r="G602" t="s">
        <v>26</v>
      </c>
      <c r="H602">
        <v>296410</v>
      </c>
      <c r="I602" t="s">
        <v>27</v>
      </c>
      <c r="J602" t="s">
        <v>28</v>
      </c>
      <c r="K602" t="s">
        <v>29</v>
      </c>
      <c r="L602">
        <v>127544</v>
      </c>
      <c r="M602" t="s">
        <v>30</v>
      </c>
      <c r="N602">
        <v>2034</v>
      </c>
      <c r="O602" t="s">
        <v>37</v>
      </c>
      <c r="P602">
        <v>0</v>
      </c>
      <c r="Q602">
        <v>157980101</v>
      </c>
      <c r="R602">
        <v>38.574309999999997</v>
      </c>
      <c r="S602">
        <v>-90.418469999999999</v>
      </c>
      <c r="U602">
        <v>0</v>
      </c>
    </row>
    <row r="603" spans="1:22" x14ac:dyDescent="0.25">
      <c r="A603" t="s">
        <v>22</v>
      </c>
      <c r="B603" t="s">
        <v>38</v>
      </c>
      <c r="C603" t="s">
        <v>100</v>
      </c>
      <c r="D603">
        <v>0.34399999999999997</v>
      </c>
      <c r="E603" t="s">
        <v>48</v>
      </c>
      <c r="F603" s="1">
        <v>42711</v>
      </c>
      <c r="G603" t="s">
        <v>26</v>
      </c>
      <c r="H603">
        <v>0</v>
      </c>
      <c r="I603" t="s">
        <v>34</v>
      </c>
      <c r="J603" t="s">
        <v>28</v>
      </c>
      <c r="K603" t="s">
        <v>35</v>
      </c>
      <c r="L603">
        <v>128039</v>
      </c>
      <c r="M603" t="s">
        <v>50</v>
      </c>
      <c r="N603">
        <v>754</v>
      </c>
      <c r="O603" t="s">
        <v>37</v>
      </c>
      <c r="P603">
        <v>0</v>
      </c>
      <c r="Q603">
        <v>158011098</v>
      </c>
      <c r="R603">
        <v>38.777979999999999</v>
      </c>
      <c r="S603">
        <v>-90.281049999999993</v>
      </c>
      <c r="U603">
        <v>0</v>
      </c>
    </row>
    <row r="604" spans="1:22" x14ac:dyDescent="0.25">
      <c r="A604" t="s">
        <v>22</v>
      </c>
      <c r="B604" t="s">
        <v>23</v>
      </c>
      <c r="C604" t="s">
        <v>70</v>
      </c>
      <c r="D604">
        <v>3.1819999999999999</v>
      </c>
      <c r="E604" t="s">
        <v>72</v>
      </c>
      <c r="F604" s="1">
        <v>42712</v>
      </c>
      <c r="G604" t="s">
        <v>26</v>
      </c>
      <c r="H604">
        <v>0</v>
      </c>
      <c r="I604" t="s">
        <v>34</v>
      </c>
      <c r="J604" t="s">
        <v>28</v>
      </c>
      <c r="K604" t="s">
        <v>29</v>
      </c>
      <c r="L604">
        <v>20062</v>
      </c>
      <c r="M604" t="s">
        <v>54</v>
      </c>
      <c r="N604">
        <v>1200</v>
      </c>
      <c r="O604" t="s">
        <v>37</v>
      </c>
      <c r="P604">
        <v>0</v>
      </c>
      <c r="Q604">
        <v>158026140</v>
      </c>
      <c r="R604">
        <v>38.780920000000002</v>
      </c>
      <c r="S604">
        <v>-90.218209999999999</v>
      </c>
      <c r="U604">
        <v>0</v>
      </c>
    </row>
    <row r="605" spans="1:22" x14ac:dyDescent="0.25">
      <c r="A605" t="s">
        <v>22</v>
      </c>
      <c r="B605" t="s">
        <v>38</v>
      </c>
      <c r="C605" t="s">
        <v>67</v>
      </c>
      <c r="D605">
        <v>4.8339999999999996</v>
      </c>
      <c r="E605" t="s">
        <v>44</v>
      </c>
      <c r="F605" s="1">
        <v>42674</v>
      </c>
      <c r="G605" t="s">
        <v>26</v>
      </c>
      <c r="H605">
        <v>654209</v>
      </c>
      <c r="I605" t="s">
        <v>34</v>
      </c>
      <c r="J605" t="s">
        <v>28</v>
      </c>
      <c r="K605" t="s">
        <v>29</v>
      </c>
      <c r="L605">
        <v>70539</v>
      </c>
      <c r="M605" t="s">
        <v>76</v>
      </c>
      <c r="N605">
        <v>1157</v>
      </c>
      <c r="O605" t="s">
        <v>37</v>
      </c>
      <c r="P605">
        <v>4249654</v>
      </c>
      <c r="Q605">
        <v>166258428</v>
      </c>
      <c r="R605">
        <v>38.630070000000003</v>
      </c>
      <c r="S605">
        <v>-90.334900000000005</v>
      </c>
      <c r="U605">
        <v>0</v>
      </c>
    </row>
    <row r="606" spans="1:22" x14ac:dyDescent="0.25">
      <c r="A606" t="s">
        <v>22</v>
      </c>
      <c r="B606" t="s">
        <v>23</v>
      </c>
      <c r="C606" t="s">
        <v>58</v>
      </c>
      <c r="D606">
        <v>0.156</v>
      </c>
      <c r="E606" t="s">
        <v>42</v>
      </c>
      <c r="F606" s="1">
        <v>42472</v>
      </c>
      <c r="G606" t="s">
        <v>26</v>
      </c>
      <c r="H606">
        <v>311341</v>
      </c>
      <c r="I606" t="s">
        <v>34</v>
      </c>
      <c r="J606" t="s">
        <v>28</v>
      </c>
      <c r="K606" t="s">
        <v>29</v>
      </c>
      <c r="L606">
        <v>71461</v>
      </c>
      <c r="M606" t="s">
        <v>36</v>
      </c>
      <c r="N606">
        <v>1534</v>
      </c>
      <c r="O606" t="s">
        <v>37</v>
      </c>
      <c r="P606">
        <v>0</v>
      </c>
      <c r="Q606">
        <v>157931825</v>
      </c>
      <c r="R606">
        <v>38.523620000000001</v>
      </c>
      <c r="S606">
        <v>-90.486959999999996</v>
      </c>
      <c r="U606">
        <v>0</v>
      </c>
    </row>
    <row r="607" spans="1:22" x14ac:dyDescent="0.25">
      <c r="A607" t="s">
        <v>22</v>
      </c>
      <c r="B607" t="s">
        <v>38</v>
      </c>
      <c r="C607" t="s">
        <v>188</v>
      </c>
      <c r="D607">
        <v>3.7890000000000001</v>
      </c>
      <c r="E607" t="s">
        <v>42</v>
      </c>
      <c r="F607" s="1">
        <v>42413</v>
      </c>
      <c r="G607" t="s">
        <v>26</v>
      </c>
      <c r="H607">
        <v>0</v>
      </c>
      <c r="I607" t="s">
        <v>34</v>
      </c>
      <c r="J607" t="s">
        <v>28</v>
      </c>
      <c r="K607" t="s">
        <v>75</v>
      </c>
      <c r="L607">
        <v>58106</v>
      </c>
      <c r="M607" t="s">
        <v>40</v>
      </c>
      <c r="N607">
        <v>1513</v>
      </c>
      <c r="O607" t="s">
        <v>37</v>
      </c>
      <c r="P607">
        <v>0</v>
      </c>
      <c r="Q607">
        <v>158025108</v>
      </c>
      <c r="R607">
        <v>38.707479999999997</v>
      </c>
      <c r="S607">
        <v>-90.408910000000006</v>
      </c>
      <c r="U607">
        <v>0</v>
      </c>
    </row>
    <row r="608" spans="1:22" x14ac:dyDescent="0.25">
      <c r="A608" t="s">
        <v>22</v>
      </c>
      <c r="B608" t="s">
        <v>38</v>
      </c>
      <c r="C608" t="s">
        <v>39</v>
      </c>
      <c r="D608">
        <v>2.9510000000000001</v>
      </c>
      <c r="E608" t="s">
        <v>44</v>
      </c>
      <c r="F608" s="1">
        <v>42295</v>
      </c>
      <c r="G608" t="s">
        <v>26</v>
      </c>
      <c r="H608">
        <v>238176</v>
      </c>
      <c r="I608" t="s">
        <v>27</v>
      </c>
      <c r="J608" t="s">
        <v>28</v>
      </c>
      <c r="K608" t="s">
        <v>29</v>
      </c>
      <c r="L608">
        <v>27701</v>
      </c>
      <c r="M608" t="s">
        <v>30</v>
      </c>
      <c r="N608">
        <v>1901</v>
      </c>
      <c r="O608" t="s">
        <v>37</v>
      </c>
      <c r="P608">
        <v>0</v>
      </c>
      <c r="Q608">
        <v>157892696</v>
      </c>
      <c r="R608">
        <v>38.751109999999997</v>
      </c>
      <c r="S608">
        <v>-90.245500000000007</v>
      </c>
      <c r="U608">
        <v>0</v>
      </c>
      <c r="V608" t="s">
        <v>149</v>
      </c>
    </row>
    <row r="609" spans="1:22" x14ac:dyDescent="0.25">
      <c r="A609" t="s">
        <v>22</v>
      </c>
      <c r="B609" t="s">
        <v>38</v>
      </c>
      <c r="C609" t="s">
        <v>117</v>
      </c>
      <c r="D609">
        <v>0.55500000000000005</v>
      </c>
      <c r="E609" t="s">
        <v>56</v>
      </c>
      <c r="F609" s="1">
        <v>42714</v>
      </c>
      <c r="G609" t="s">
        <v>26</v>
      </c>
      <c r="H609">
        <v>0</v>
      </c>
      <c r="I609" t="s">
        <v>27</v>
      </c>
      <c r="J609" t="s">
        <v>28</v>
      </c>
      <c r="K609" t="s">
        <v>29</v>
      </c>
      <c r="L609">
        <v>88648</v>
      </c>
      <c r="M609" t="s">
        <v>40</v>
      </c>
      <c r="N609">
        <v>2103</v>
      </c>
      <c r="O609" t="s">
        <v>25</v>
      </c>
      <c r="P609">
        <v>0</v>
      </c>
      <c r="Q609">
        <v>157953425</v>
      </c>
      <c r="R609">
        <v>38.750340000000001</v>
      </c>
      <c r="S609">
        <v>-90.427639999999997</v>
      </c>
      <c r="U609">
        <v>0</v>
      </c>
      <c r="V609" t="s">
        <v>446</v>
      </c>
    </row>
    <row r="610" spans="1:22" x14ac:dyDescent="0.25">
      <c r="A610" t="s">
        <v>22</v>
      </c>
      <c r="B610" t="s">
        <v>38</v>
      </c>
      <c r="C610" t="s">
        <v>254</v>
      </c>
      <c r="D610">
        <v>3.0110000000000001</v>
      </c>
      <c r="E610" t="s">
        <v>48</v>
      </c>
      <c r="F610" s="1">
        <v>42665</v>
      </c>
      <c r="G610" t="s">
        <v>26</v>
      </c>
      <c r="H610">
        <v>254772</v>
      </c>
      <c r="I610" t="s">
        <v>34</v>
      </c>
      <c r="J610" t="s">
        <v>28</v>
      </c>
      <c r="K610" t="s">
        <v>29</v>
      </c>
      <c r="L610">
        <v>87158</v>
      </c>
      <c r="M610" t="s">
        <v>40</v>
      </c>
      <c r="N610">
        <v>1107</v>
      </c>
      <c r="O610" t="s">
        <v>25</v>
      </c>
      <c r="P610">
        <v>29081434</v>
      </c>
      <c r="Q610">
        <v>205598364</v>
      </c>
      <c r="R610">
        <v>38.703200000000002</v>
      </c>
      <c r="S610">
        <v>-90.453119999999998</v>
      </c>
      <c r="U610">
        <v>0</v>
      </c>
      <c r="V610" t="s">
        <v>94</v>
      </c>
    </row>
    <row r="611" spans="1:22" x14ac:dyDescent="0.25">
      <c r="A611" t="s">
        <v>22</v>
      </c>
      <c r="B611" t="s">
        <v>38</v>
      </c>
      <c r="C611" t="s">
        <v>61</v>
      </c>
      <c r="D611">
        <v>2.2120000000000002</v>
      </c>
      <c r="E611" t="s">
        <v>56</v>
      </c>
      <c r="F611" s="1">
        <v>42404</v>
      </c>
      <c r="G611" t="s">
        <v>26</v>
      </c>
      <c r="H611">
        <v>281061</v>
      </c>
      <c r="I611" t="s">
        <v>34</v>
      </c>
      <c r="J611" t="s">
        <v>28</v>
      </c>
      <c r="K611" t="s">
        <v>29</v>
      </c>
      <c r="L611">
        <v>22930</v>
      </c>
      <c r="M611" t="s">
        <v>54</v>
      </c>
      <c r="N611">
        <v>640</v>
      </c>
      <c r="O611" t="s">
        <v>37</v>
      </c>
      <c r="P611">
        <v>0</v>
      </c>
      <c r="Q611">
        <v>157962389</v>
      </c>
      <c r="R611">
        <v>38.619489999999999</v>
      </c>
      <c r="S611">
        <v>-90.348470000000006</v>
      </c>
      <c r="U611">
        <v>0</v>
      </c>
    </row>
    <row r="612" spans="1:22" x14ac:dyDescent="0.25">
      <c r="A612" t="s">
        <v>22</v>
      </c>
      <c r="B612" t="s">
        <v>38</v>
      </c>
      <c r="C612" t="s">
        <v>271</v>
      </c>
      <c r="D612">
        <v>2.6219999999999999</v>
      </c>
      <c r="E612" t="s">
        <v>72</v>
      </c>
      <c r="F612" s="1">
        <v>42913</v>
      </c>
      <c r="G612" t="s">
        <v>26</v>
      </c>
      <c r="H612">
        <v>0</v>
      </c>
      <c r="I612" t="s">
        <v>34</v>
      </c>
      <c r="J612" t="s">
        <v>28</v>
      </c>
      <c r="K612" t="s">
        <v>29</v>
      </c>
      <c r="L612">
        <v>28637</v>
      </c>
      <c r="M612" t="s">
        <v>36</v>
      </c>
      <c r="N612">
        <v>1628</v>
      </c>
      <c r="O612" t="s">
        <v>37</v>
      </c>
      <c r="P612">
        <v>2826053</v>
      </c>
      <c r="Q612">
        <v>164224950</v>
      </c>
      <c r="R612">
        <v>38.668329999999997</v>
      </c>
      <c r="S612">
        <v>-90.608819999999994</v>
      </c>
      <c r="T612" t="s">
        <v>31</v>
      </c>
      <c r="U612">
        <v>0</v>
      </c>
    </row>
    <row r="613" spans="1:22" x14ac:dyDescent="0.25">
      <c r="A613" t="s">
        <v>22</v>
      </c>
      <c r="B613" t="s">
        <v>38</v>
      </c>
      <c r="C613" t="s">
        <v>178</v>
      </c>
      <c r="D613">
        <v>4.2649999999999997</v>
      </c>
      <c r="E613" t="s">
        <v>48</v>
      </c>
      <c r="F613" s="1">
        <v>42510</v>
      </c>
      <c r="G613" t="s">
        <v>26</v>
      </c>
      <c r="H613">
        <v>283374</v>
      </c>
      <c r="I613" t="s">
        <v>34</v>
      </c>
      <c r="J613" t="s">
        <v>45</v>
      </c>
      <c r="K613" t="s">
        <v>80</v>
      </c>
      <c r="L613">
        <v>20887</v>
      </c>
      <c r="M613" t="s">
        <v>57</v>
      </c>
      <c r="N613">
        <v>610</v>
      </c>
      <c r="O613" t="s">
        <v>25</v>
      </c>
      <c r="P613">
        <v>0</v>
      </c>
      <c r="Q613">
        <v>158062109</v>
      </c>
      <c r="R613">
        <v>38.612430000000003</v>
      </c>
      <c r="S613">
        <v>-90.323040000000006</v>
      </c>
      <c r="U613">
        <v>0</v>
      </c>
      <c r="V613" t="s">
        <v>447</v>
      </c>
    </row>
    <row r="614" spans="1:22" x14ac:dyDescent="0.25">
      <c r="A614" t="s">
        <v>22</v>
      </c>
      <c r="B614" t="s">
        <v>38</v>
      </c>
      <c r="C614" t="s">
        <v>115</v>
      </c>
      <c r="D614">
        <v>3.7109999999999999</v>
      </c>
      <c r="E614" t="s">
        <v>44</v>
      </c>
      <c r="F614" s="1">
        <v>42566</v>
      </c>
      <c r="G614" t="s">
        <v>26</v>
      </c>
      <c r="H614">
        <v>255417</v>
      </c>
      <c r="I614" t="s">
        <v>27</v>
      </c>
      <c r="J614" t="s">
        <v>28</v>
      </c>
      <c r="K614" t="s">
        <v>29</v>
      </c>
      <c r="L614">
        <v>201145</v>
      </c>
      <c r="M614" t="s">
        <v>57</v>
      </c>
      <c r="N614">
        <v>2150</v>
      </c>
      <c r="O614" t="s">
        <v>25</v>
      </c>
      <c r="P614">
        <v>0</v>
      </c>
      <c r="Q614">
        <v>157957765</v>
      </c>
      <c r="R614">
        <v>38.696730000000002</v>
      </c>
      <c r="S614">
        <v>-90.273409999999998</v>
      </c>
      <c r="U614">
        <v>0</v>
      </c>
      <c r="V614" t="s">
        <v>59</v>
      </c>
    </row>
    <row r="615" spans="1:22" x14ac:dyDescent="0.25">
      <c r="A615" t="s">
        <v>22</v>
      </c>
      <c r="B615" t="s">
        <v>38</v>
      </c>
      <c r="C615" t="s">
        <v>39</v>
      </c>
      <c r="D615">
        <v>0.72699999999999998</v>
      </c>
      <c r="E615" t="s">
        <v>48</v>
      </c>
      <c r="F615" s="1">
        <v>42603</v>
      </c>
      <c r="G615" t="s">
        <v>26</v>
      </c>
      <c r="H615">
        <v>239078</v>
      </c>
      <c r="I615" t="s">
        <v>34</v>
      </c>
      <c r="J615" t="s">
        <v>28</v>
      </c>
      <c r="K615" t="s">
        <v>29</v>
      </c>
      <c r="L615">
        <v>27701</v>
      </c>
      <c r="M615" t="s">
        <v>30</v>
      </c>
      <c r="N615">
        <v>611</v>
      </c>
      <c r="O615" t="s">
        <v>25</v>
      </c>
      <c r="P615">
        <v>0</v>
      </c>
      <c r="Q615">
        <v>157948805</v>
      </c>
      <c r="R615">
        <v>38.749400000000001</v>
      </c>
      <c r="S615">
        <v>-90.286109999999994</v>
      </c>
      <c r="U615">
        <v>0</v>
      </c>
      <c r="V615" t="s">
        <v>59</v>
      </c>
    </row>
    <row r="616" spans="1:22" x14ac:dyDescent="0.25">
      <c r="A616" t="s">
        <v>22</v>
      </c>
      <c r="B616" t="s">
        <v>38</v>
      </c>
      <c r="C616" t="s">
        <v>39</v>
      </c>
      <c r="D616">
        <v>2.3319999999999999</v>
      </c>
      <c r="E616" t="s">
        <v>48</v>
      </c>
      <c r="F616" s="1">
        <v>43009</v>
      </c>
      <c r="G616" t="s">
        <v>26</v>
      </c>
      <c r="H616">
        <v>0</v>
      </c>
      <c r="I616" t="s">
        <v>34</v>
      </c>
      <c r="J616" t="s">
        <v>28</v>
      </c>
      <c r="K616" t="s">
        <v>29</v>
      </c>
      <c r="L616">
        <v>27701</v>
      </c>
      <c r="M616" t="s">
        <v>30</v>
      </c>
      <c r="N616">
        <v>1830</v>
      </c>
      <c r="O616" t="s">
        <v>25</v>
      </c>
      <c r="P616">
        <v>4255297</v>
      </c>
      <c r="Q616">
        <v>166264695</v>
      </c>
      <c r="R616">
        <v>38.74926</v>
      </c>
      <c r="S616">
        <v>-90.256450000000001</v>
      </c>
      <c r="T616" t="s">
        <v>31</v>
      </c>
      <c r="U616">
        <v>0</v>
      </c>
      <c r="V616" t="s">
        <v>59</v>
      </c>
    </row>
    <row r="617" spans="1:22" x14ac:dyDescent="0.25">
      <c r="A617" t="s">
        <v>22</v>
      </c>
      <c r="B617" t="s">
        <v>38</v>
      </c>
      <c r="C617" t="s">
        <v>178</v>
      </c>
      <c r="D617">
        <v>4.2969999999999997</v>
      </c>
      <c r="E617" t="s">
        <v>48</v>
      </c>
      <c r="F617" s="1">
        <v>42460</v>
      </c>
      <c r="G617" t="s">
        <v>26</v>
      </c>
      <c r="H617">
        <v>0</v>
      </c>
      <c r="I617" t="s">
        <v>34</v>
      </c>
      <c r="J617" t="s">
        <v>28</v>
      </c>
      <c r="K617" t="s">
        <v>29</v>
      </c>
      <c r="L617">
        <v>20887</v>
      </c>
      <c r="M617" t="s">
        <v>54</v>
      </c>
      <c r="N617">
        <v>1518</v>
      </c>
      <c r="O617" t="s">
        <v>25</v>
      </c>
      <c r="P617">
        <v>0</v>
      </c>
      <c r="Q617">
        <v>158041095</v>
      </c>
      <c r="R617">
        <v>38.612879999999997</v>
      </c>
      <c r="S617">
        <v>-90.322940000000003</v>
      </c>
      <c r="U617">
        <v>0</v>
      </c>
      <c r="V617" t="s">
        <v>149</v>
      </c>
    </row>
    <row r="618" spans="1:22" x14ac:dyDescent="0.25">
      <c r="A618" t="s">
        <v>22</v>
      </c>
      <c r="B618" t="s">
        <v>23</v>
      </c>
      <c r="C618" t="s">
        <v>448</v>
      </c>
      <c r="D618">
        <v>0.57099999999999995</v>
      </c>
      <c r="E618" t="s">
        <v>33</v>
      </c>
      <c r="F618" s="1">
        <v>42771</v>
      </c>
      <c r="G618" t="s">
        <v>26</v>
      </c>
      <c r="H618">
        <v>0</v>
      </c>
      <c r="I618" t="s">
        <v>27</v>
      </c>
      <c r="J618" t="s">
        <v>28</v>
      </c>
      <c r="K618" t="s">
        <v>29</v>
      </c>
      <c r="L618">
        <v>112779</v>
      </c>
      <c r="M618" t="s">
        <v>30</v>
      </c>
      <c r="N618">
        <v>1944</v>
      </c>
      <c r="O618" t="s">
        <v>37</v>
      </c>
      <c r="P618">
        <v>2653855</v>
      </c>
      <c r="Q618">
        <v>164005037</v>
      </c>
      <c r="R618">
        <v>38.756790000000002</v>
      </c>
      <c r="S618">
        <v>-90.201909999999998</v>
      </c>
      <c r="T618" t="s">
        <v>31</v>
      </c>
      <c r="U618">
        <v>0</v>
      </c>
    </row>
    <row r="619" spans="1:22" x14ac:dyDescent="0.25">
      <c r="A619" t="s">
        <v>22</v>
      </c>
      <c r="B619" t="s">
        <v>38</v>
      </c>
      <c r="C619" t="s">
        <v>98</v>
      </c>
      <c r="D619">
        <v>4.0209999999999999</v>
      </c>
      <c r="E619" t="s">
        <v>48</v>
      </c>
      <c r="F619" s="1">
        <v>42580</v>
      </c>
      <c r="G619" t="s">
        <v>26</v>
      </c>
      <c r="H619">
        <v>0</v>
      </c>
      <c r="I619" t="s">
        <v>34</v>
      </c>
      <c r="J619" t="s">
        <v>28</v>
      </c>
      <c r="K619" t="s">
        <v>29</v>
      </c>
      <c r="L619">
        <v>93454</v>
      </c>
      <c r="M619" t="s">
        <v>57</v>
      </c>
      <c r="N619">
        <v>953</v>
      </c>
      <c r="O619" t="s">
        <v>25</v>
      </c>
      <c r="P619">
        <v>0</v>
      </c>
      <c r="Q619">
        <v>157950095</v>
      </c>
      <c r="R619">
        <v>38.724179999999997</v>
      </c>
      <c r="S619">
        <v>-90.316969999999998</v>
      </c>
      <c r="U619">
        <v>0</v>
      </c>
      <c r="V619" t="s">
        <v>449</v>
      </c>
    </row>
    <row r="620" spans="1:22" x14ac:dyDescent="0.25">
      <c r="A620" t="s">
        <v>22</v>
      </c>
      <c r="B620" t="s">
        <v>38</v>
      </c>
      <c r="C620" t="s">
        <v>394</v>
      </c>
      <c r="D620">
        <v>0.17699999999999999</v>
      </c>
      <c r="E620" t="s">
        <v>48</v>
      </c>
      <c r="F620" s="1">
        <v>42673</v>
      </c>
      <c r="G620" t="s">
        <v>26</v>
      </c>
      <c r="H620">
        <v>247188</v>
      </c>
      <c r="I620" t="s">
        <v>27</v>
      </c>
      <c r="J620" t="s">
        <v>28</v>
      </c>
      <c r="K620" t="s">
        <v>29</v>
      </c>
      <c r="L620">
        <v>24049</v>
      </c>
      <c r="M620" t="s">
        <v>30</v>
      </c>
      <c r="N620">
        <v>630</v>
      </c>
      <c r="O620" t="s">
        <v>25</v>
      </c>
      <c r="P620">
        <v>0</v>
      </c>
      <c r="Q620">
        <v>157976879</v>
      </c>
      <c r="R620">
        <v>38.726739999999999</v>
      </c>
      <c r="S620">
        <v>-90.345820000000003</v>
      </c>
      <c r="U620">
        <v>0</v>
      </c>
      <c r="V620" t="s">
        <v>59</v>
      </c>
    </row>
    <row r="621" spans="1:22" x14ac:dyDescent="0.25">
      <c r="A621" t="s">
        <v>22</v>
      </c>
      <c r="B621" t="s">
        <v>38</v>
      </c>
      <c r="C621" t="s">
        <v>55</v>
      </c>
      <c r="D621">
        <v>17.850000000000001</v>
      </c>
      <c r="E621" t="s">
        <v>33</v>
      </c>
      <c r="F621" s="1">
        <v>42695</v>
      </c>
      <c r="G621" t="s">
        <v>26</v>
      </c>
      <c r="H621">
        <v>274604</v>
      </c>
      <c r="I621" t="s">
        <v>27</v>
      </c>
      <c r="J621" t="s">
        <v>28</v>
      </c>
      <c r="K621" t="s">
        <v>29</v>
      </c>
      <c r="L621">
        <v>29978</v>
      </c>
      <c r="M621" t="s">
        <v>76</v>
      </c>
      <c r="N621">
        <v>1850</v>
      </c>
      <c r="O621" t="s">
        <v>37</v>
      </c>
      <c r="P621">
        <v>0</v>
      </c>
      <c r="Q621">
        <v>158007291</v>
      </c>
      <c r="R621">
        <v>38.637709999999998</v>
      </c>
      <c r="S621">
        <v>-90.338369999999998</v>
      </c>
      <c r="U621">
        <v>0</v>
      </c>
    </row>
    <row r="622" spans="1:22" x14ac:dyDescent="0.25">
      <c r="A622" t="s">
        <v>22</v>
      </c>
      <c r="B622" t="s">
        <v>38</v>
      </c>
      <c r="C622" t="s">
        <v>361</v>
      </c>
      <c r="D622">
        <v>3.0449999999999999</v>
      </c>
      <c r="E622" t="s">
        <v>33</v>
      </c>
      <c r="F622" s="1">
        <v>42472</v>
      </c>
      <c r="G622" t="s">
        <v>26</v>
      </c>
      <c r="H622">
        <v>0</v>
      </c>
      <c r="I622" t="s">
        <v>34</v>
      </c>
      <c r="J622" t="s">
        <v>28</v>
      </c>
      <c r="K622" t="s">
        <v>29</v>
      </c>
      <c r="L622">
        <v>186641</v>
      </c>
      <c r="M622" t="s">
        <v>36</v>
      </c>
      <c r="N622">
        <v>1607</v>
      </c>
      <c r="O622" t="s">
        <v>37</v>
      </c>
      <c r="P622">
        <v>4254429</v>
      </c>
      <c r="Q622">
        <v>166263751</v>
      </c>
      <c r="R622">
        <v>38.716709999999999</v>
      </c>
      <c r="S622">
        <v>-90.42456</v>
      </c>
      <c r="U622">
        <v>0</v>
      </c>
    </row>
    <row r="623" spans="1:22" x14ac:dyDescent="0.25">
      <c r="A623" t="s">
        <v>22</v>
      </c>
      <c r="B623" t="s">
        <v>38</v>
      </c>
      <c r="C623" t="s">
        <v>55</v>
      </c>
      <c r="D623">
        <v>11.677</v>
      </c>
      <c r="E623" t="s">
        <v>48</v>
      </c>
      <c r="F623" s="1">
        <v>42651</v>
      </c>
      <c r="G623" t="s">
        <v>26</v>
      </c>
      <c r="H623">
        <v>0</v>
      </c>
      <c r="I623" t="s">
        <v>49</v>
      </c>
      <c r="J623" t="s">
        <v>28</v>
      </c>
      <c r="K623" t="s">
        <v>29</v>
      </c>
      <c r="L623">
        <v>29978</v>
      </c>
      <c r="M623" t="s">
        <v>40</v>
      </c>
      <c r="N623">
        <v>330</v>
      </c>
      <c r="O623" t="s">
        <v>37</v>
      </c>
      <c r="P623">
        <v>0</v>
      </c>
      <c r="Q623">
        <v>158028486</v>
      </c>
      <c r="R623">
        <v>38.629219999999997</v>
      </c>
      <c r="S623">
        <v>-90.44802</v>
      </c>
      <c r="U623">
        <v>0</v>
      </c>
      <c r="V623" t="s">
        <v>344</v>
      </c>
    </row>
    <row r="624" spans="1:22" x14ac:dyDescent="0.25">
      <c r="A624" t="s">
        <v>22</v>
      </c>
      <c r="B624" t="s">
        <v>23</v>
      </c>
      <c r="C624" t="s">
        <v>450</v>
      </c>
      <c r="D624">
        <v>0.65500000000000003</v>
      </c>
      <c r="E624" t="s">
        <v>72</v>
      </c>
      <c r="F624" s="1">
        <v>42491</v>
      </c>
      <c r="G624" t="s">
        <v>26</v>
      </c>
      <c r="H624">
        <v>213000</v>
      </c>
      <c r="I624" t="s">
        <v>34</v>
      </c>
      <c r="J624" t="s">
        <v>28</v>
      </c>
      <c r="K624" t="s">
        <v>35</v>
      </c>
      <c r="L624">
        <v>129077</v>
      </c>
      <c r="M624" t="s">
        <v>30</v>
      </c>
      <c r="N624">
        <v>1325</v>
      </c>
      <c r="O624" t="s">
        <v>37</v>
      </c>
      <c r="P624">
        <v>0</v>
      </c>
      <c r="Q624">
        <v>157939553</v>
      </c>
      <c r="R624">
        <v>38.823970000000003</v>
      </c>
      <c r="S624">
        <v>-90.323440000000005</v>
      </c>
      <c r="U624">
        <v>0</v>
      </c>
    </row>
    <row r="625" spans="1:22" x14ac:dyDescent="0.25">
      <c r="A625" t="s">
        <v>22</v>
      </c>
      <c r="B625" t="s">
        <v>23</v>
      </c>
      <c r="C625" t="s">
        <v>347</v>
      </c>
      <c r="D625">
        <v>8.0000000000000002E-3</v>
      </c>
      <c r="E625" t="s">
        <v>48</v>
      </c>
      <c r="F625" s="1">
        <v>42735</v>
      </c>
      <c r="G625" t="s">
        <v>26</v>
      </c>
      <c r="H625">
        <v>319352</v>
      </c>
      <c r="I625" t="s">
        <v>34</v>
      </c>
      <c r="J625" t="s">
        <v>28</v>
      </c>
      <c r="K625" t="s">
        <v>35</v>
      </c>
      <c r="L625">
        <v>29948</v>
      </c>
      <c r="M625" t="s">
        <v>40</v>
      </c>
      <c r="N625">
        <v>950</v>
      </c>
      <c r="O625" t="s">
        <v>37</v>
      </c>
      <c r="P625">
        <v>14263615</v>
      </c>
      <c r="Q625">
        <v>183704195</v>
      </c>
      <c r="R625">
        <v>38.485750000000003</v>
      </c>
      <c r="S625">
        <v>-90.35369</v>
      </c>
      <c r="U625">
        <v>0</v>
      </c>
    </row>
    <row r="626" spans="1:22" x14ac:dyDescent="0.25">
      <c r="A626" t="s">
        <v>22</v>
      </c>
      <c r="B626" t="s">
        <v>38</v>
      </c>
      <c r="C626" t="s">
        <v>191</v>
      </c>
      <c r="D626">
        <v>0.747</v>
      </c>
      <c r="E626" t="s">
        <v>48</v>
      </c>
      <c r="F626" s="1">
        <v>42707</v>
      </c>
      <c r="G626" t="s">
        <v>26</v>
      </c>
      <c r="H626">
        <v>0</v>
      </c>
      <c r="I626" t="s">
        <v>27</v>
      </c>
      <c r="J626" t="s">
        <v>28</v>
      </c>
      <c r="K626" t="s">
        <v>35</v>
      </c>
      <c r="L626">
        <v>82848</v>
      </c>
      <c r="M626" t="s">
        <v>40</v>
      </c>
      <c r="N626">
        <v>1900</v>
      </c>
      <c r="O626" t="s">
        <v>25</v>
      </c>
      <c r="P626">
        <v>0</v>
      </c>
      <c r="Q626">
        <v>158002552</v>
      </c>
      <c r="R626">
        <v>38.746200000000002</v>
      </c>
      <c r="S626">
        <v>-90.213999999999999</v>
      </c>
      <c r="U626">
        <v>0</v>
      </c>
      <c r="V626" t="s">
        <v>451</v>
      </c>
    </row>
    <row r="627" spans="1:22" x14ac:dyDescent="0.25">
      <c r="A627" t="s">
        <v>22</v>
      </c>
      <c r="B627" t="s">
        <v>38</v>
      </c>
      <c r="C627" t="s">
        <v>452</v>
      </c>
      <c r="D627">
        <v>0.25700000000000001</v>
      </c>
      <c r="E627" t="s">
        <v>33</v>
      </c>
      <c r="F627" s="1">
        <v>42528</v>
      </c>
      <c r="G627" t="s">
        <v>26</v>
      </c>
      <c r="H627">
        <v>255425</v>
      </c>
      <c r="I627" t="s">
        <v>34</v>
      </c>
      <c r="J627" t="s">
        <v>28</v>
      </c>
      <c r="K627" t="s">
        <v>29</v>
      </c>
      <c r="L627">
        <v>20366</v>
      </c>
      <c r="M627" t="s">
        <v>36</v>
      </c>
      <c r="N627">
        <v>1616</v>
      </c>
      <c r="O627" t="s">
        <v>37</v>
      </c>
      <c r="P627">
        <v>0</v>
      </c>
      <c r="Q627">
        <v>158013291</v>
      </c>
      <c r="R627">
        <v>38.70111</v>
      </c>
      <c r="S627">
        <v>-90.460679999999996</v>
      </c>
      <c r="U627">
        <v>0</v>
      </c>
    </row>
    <row r="628" spans="1:22" x14ac:dyDescent="0.25">
      <c r="A628" t="s">
        <v>22</v>
      </c>
      <c r="B628" t="s">
        <v>38</v>
      </c>
      <c r="C628" t="s">
        <v>453</v>
      </c>
      <c r="D628">
        <v>0.113</v>
      </c>
      <c r="E628" t="s">
        <v>48</v>
      </c>
      <c r="F628" s="1">
        <v>42606</v>
      </c>
      <c r="G628" t="s">
        <v>26</v>
      </c>
      <c r="H628">
        <v>298363</v>
      </c>
      <c r="I628" t="s">
        <v>34</v>
      </c>
      <c r="J628" t="s">
        <v>28</v>
      </c>
      <c r="K628" t="s">
        <v>29</v>
      </c>
      <c r="L628">
        <v>79761</v>
      </c>
      <c r="M628" t="s">
        <v>50</v>
      </c>
      <c r="N628">
        <v>1723</v>
      </c>
      <c r="O628" t="s">
        <v>25</v>
      </c>
      <c r="P628">
        <v>0</v>
      </c>
      <c r="Q628">
        <v>158066294</v>
      </c>
      <c r="R628">
        <v>38.570500000000003</v>
      </c>
      <c r="S628">
        <v>-90.512960000000007</v>
      </c>
      <c r="U628">
        <v>0</v>
      </c>
      <c r="V628" t="s">
        <v>210</v>
      </c>
    </row>
    <row r="629" spans="1:22" x14ac:dyDescent="0.25">
      <c r="A629" t="s">
        <v>22</v>
      </c>
      <c r="B629" t="s">
        <v>38</v>
      </c>
      <c r="C629" t="s">
        <v>454</v>
      </c>
      <c r="D629">
        <v>9.2999999999999999E-2</v>
      </c>
      <c r="E629" t="s">
        <v>48</v>
      </c>
      <c r="F629" s="1">
        <v>42684</v>
      </c>
      <c r="G629" t="s">
        <v>26</v>
      </c>
      <c r="H629">
        <v>296640</v>
      </c>
      <c r="I629" t="s">
        <v>27</v>
      </c>
      <c r="J629" t="s">
        <v>28</v>
      </c>
      <c r="K629" t="s">
        <v>29</v>
      </c>
      <c r="L629">
        <v>18727</v>
      </c>
      <c r="M629" t="s">
        <v>54</v>
      </c>
      <c r="N629">
        <v>2005</v>
      </c>
      <c r="O629" t="s">
        <v>25</v>
      </c>
      <c r="P629">
        <v>0</v>
      </c>
      <c r="Q629">
        <v>157984569</v>
      </c>
      <c r="R629">
        <v>38.576419999999999</v>
      </c>
      <c r="S629">
        <v>-90.549210000000002</v>
      </c>
      <c r="U629">
        <v>0</v>
      </c>
      <c r="V629" t="s">
        <v>52</v>
      </c>
    </row>
    <row r="630" spans="1:22" x14ac:dyDescent="0.25">
      <c r="A630" t="s">
        <v>22</v>
      </c>
      <c r="B630" t="s">
        <v>23</v>
      </c>
      <c r="C630" t="s">
        <v>169</v>
      </c>
      <c r="D630">
        <v>3.0030000000000001</v>
      </c>
      <c r="E630" t="s">
        <v>44</v>
      </c>
      <c r="F630" s="1">
        <v>42497</v>
      </c>
      <c r="G630" t="s">
        <v>26</v>
      </c>
      <c r="H630">
        <v>1070632</v>
      </c>
      <c r="I630" t="s">
        <v>34</v>
      </c>
      <c r="J630" t="s">
        <v>28</v>
      </c>
      <c r="K630" t="s">
        <v>29</v>
      </c>
      <c r="L630">
        <v>89425</v>
      </c>
      <c r="M630" t="s">
        <v>40</v>
      </c>
      <c r="N630">
        <v>1800</v>
      </c>
      <c r="O630" t="s">
        <v>37</v>
      </c>
      <c r="P630">
        <v>8984147</v>
      </c>
      <c r="Q630">
        <v>172675139</v>
      </c>
      <c r="R630">
        <v>38.461599999999997</v>
      </c>
      <c r="S630">
        <v>-90.370490000000004</v>
      </c>
      <c r="U630">
        <v>0</v>
      </c>
    </row>
    <row r="631" spans="1:22" x14ac:dyDescent="0.25">
      <c r="A631" t="s">
        <v>22</v>
      </c>
      <c r="B631" t="s">
        <v>23</v>
      </c>
      <c r="C631" t="s">
        <v>455</v>
      </c>
      <c r="D631">
        <v>1.0129999999999999</v>
      </c>
      <c r="E631" t="s">
        <v>56</v>
      </c>
      <c r="F631" s="1">
        <v>42597</v>
      </c>
      <c r="G631" t="s">
        <v>26</v>
      </c>
      <c r="H631">
        <v>0</v>
      </c>
      <c r="I631" t="s">
        <v>34</v>
      </c>
      <c r="J631" t="s">
        <v>45</v>
      </c>
      <c r="K631" t="s">
        <v>80</v>
      </c>
      <c r="L631">
        <v>18864</v>
      </c>
      <c r="M631" t="s">
        <v>76</v>
      </c>
      <c r="N631">
        <v>640</v>
      </c>
      <c r="O631" t="s">
        <v>25</v>
      </c>
      <c r="P631">
        <v>0</v>
      </c>
      <c r="Q631">
        <v>158004477</v>
      </c>
      <c r="R631">
        <v>38.758360000000003</v>
      </c>
      <c r="S631">
        <v>-90.359049999999996</v>
      </c>
      <c r="U631">
        <v>0</v>
      </c>
      <c r="V631" t="s">
        <v>149</v>
      </c>
    </row>
    <row r="632" spans="1:22" x14ac:dyDescent="0.25">
      <c r="A632" t="s">
        <v>22</v>
      </c>
      <c r="B632" t="s">
        <v>38</v>
      </c>
      <c r="C632" t="s">
        <v>61</v>
      </c>
      <c r="D632">
        <v>1.464</v>
      </c>
      <c r="E632" t="s">
        <v>44</v>
      </c>
      <c r="F632" s="1">
        <v>42425</v>
      </c>
      <c r="G632" t="s">
        <v>26</v>
      </c>
      <c r="H632">
        <v>0</v>
      </c>
      <c r="I632" t="s">
        <v>27</v>
      </c>
      <c r="J632" t="s">
        <v>28</v>
      </c>
      <c r="K632" t="s">
        <v>35</v>
      </c>
      <c r="L632">
        <v>22930</v>
      </c>
      <c r="M632" t="s">
        <v>54</v>
      </c>
      <c r="N632">
        <v>2010</v>
      </c>
      <c r="O632" t="s">
        <v>37</v>
      </c>
      <c r="P632">
        <v>0</v>
      </c>
      <c r="Q632">
        <v>157967487</v>
      </c>
      <c r="R632">
        <v>38.629890000000003</v>
      </c>
      <c r="S632">
        <v>-90.346199999999996</v>
      </c>
      <c r="U632">
        <v>0</v>
      </c>
    </row>
    <row r="633" spans="1:22" x14ac:dyDescent="0.25">
      <c r="A633" t="s">
        <v>22</v>
      </c>
      <c r="B633" t="s">
        <v>38</v>
      </c>
      <c r="C633" t="s">
        <v>456</v>
      </c>
      <c r="D633">
        <v>0</v>
      </c>
      <c r="E633" t="s">
        <v>48</v>
      </c>
      <c r="F633" s="1">
        <v>42507</v>
      </c>
      <c r="G633" t="s">
        <v>26</v>
      </c>
      <c r="H633">
        <v>247818</v>
      </c>
      <c r="I633" t="s">
        <v>34</v>
      </c>
      <c r="J633" t="s">
        <v>45</v>
      </c>
      <c r="K633" t="s">
        <v>80</v>
      </c>
      <c r="L633">
        <v>27578</v>
      </c>
      <c r="M633" t="s">
        <v>36</v>
      </c>
      <c r="N633">
        <v>1250</v>
      </c>
      <c r="O633" t="s">
        <v>37</v>
      </c>
      <c r="P633">
        <v>0</v>
      </c>
      <c r="Q633">
        <v>157961194</v>
      </c>
      <c r="R633">
        <v>38.723840000000003</v>
      </c>
      <c r="S633">
        <v>-90.313230000000004</v>
      </c>
      <c r="U633">
        <v>0</v>
      </c>
      <c r="V633" t="s">
        <v>110</v>
      </c>
    </row>
    <row r="634" spans="1:22" x14ac:dyDescent="0.25">
      <c r="A634" t="s">
        <v>22</v>
      </c>
      <c r="B634" t="s">
        <v>23</v>
      </c>
      <c r="C634" t="s">
        <v>73</v>
      </c>
      <c r="D634">
        <v>1.9990000000000001</v>
      </c>
      <c r="E634" t="s">
        <v>42</v>
      </c>
      <c r="F634" s="1">
        <v>42674</v>
      </c>
      <c r="G634" t="s">
        <v>26</v>
      </c>
      <c r="H634">
        <v>0</v>
      </c>
      <c r="I634" t="s">
        <v>34</v>
      </c>
      <c r="J634" t="s">
        <v>28</v>
      </c>
      <c r="K634" t="s">
        <v>29</v>
      </c>
      <c r="L634">
        <v>98219</v>
      </c>
      <c r="M634" t="s">
        <v>76</v>
      </c>
      <c r="N634">
        <v>1529</v>
      </c>
      <c r="O634" t="s">
        <v>37</v>
      </c>
      <c r="P634">
        <v>0</v>
      </c>
      <c r="Q634">
        <v>158050693</v>
      </c>
      <c r="R634">
        <v>38.796010000000003</v>
      </c>
      <c r="S634">
        <v>-90.232600000000005</v>
      </c>
      <c r="U634">
        <v>0</v>
      </c>
    </row>
    <row r="635" spans="1:22" x14ac:dyDescent="0.25">
      <c r="A635" t="s">
        <v>22</v>
      </c>
      <c r="B635" t="s">
        <v>23</v>
      </c>
      <c r="C635" t="s">
        <v>148</v>
      </c>
      <c r="D635">
        <v>1.5229999999999999</v>
      </c>
      <c r="E635" t="s">
        <v>329</v>
      </c>
      <c r="F635" s="1">
        <v>42702</v>
      </c>
      <c r="G635" t="s">
        <v>26</v>
      </c>
      <c r="H635">
        <v>0</v>
      </c>
      <c r="I635" t="s">
        <v>49</v>
      </c>
      <c r="J635" t="s">
        <v>45</v>
      </c>
      <c r="K635" t="s">
        <v>80</v>
      </c>
      <c r="L635">
        <v>95671</v>
      </c>
      <c r="M635" t="s">
        <v>76</v>
      </c>
      <c r="N635">
        <v>1906</v>
      </c>
      <c r="O635" t="s">
        <v>37</v>
      </c>
      <c r="P635">
        <v>0</v>
      </c>
      <c r="Q635">
        <v>157989964</v>
      </c>
      <c r="R635">
        <v>38.825789999999998</v>
      </c>
      <c r="S635">
        <v>-90.285629999999998</v>
      </c>
      <c r="U635">
        <v>0</v>
      </c>
    </row>
    <row r="636" spans="1:22" x14ac:dyDescent="0.25">
      <c r="A636" t="s">
        <v>22</v>
      </c>
      <c r="B636" t="s">
        <v>38</v>
      </c>
      <c r="C636" t="s">
        <v>457</v>
      </c>
      <c r="D636">
        <v>0.89900000000000002</v>
      </c>
      <c r="E636" t="s">
        <v>44</v>
      </c>
      <c r="F636" s="1">
        <v>42534</v>
      </c>
      <c r="G636" t="s">
        <v>26</v>
      </c>
      <c r="H636">
        <v>0</v>
      </c>
      <c r="I636" t="s">
        <v>34</v>
      </c>
      <c r="J636" t="s">
        <v>28</v>
      </c>
      <c r="K636" t="s">
        <v>29</v>
      </c>
      <c r="L636">
        <v>89443</v>
      </c>
      <c r="M636" t="s">
        <v>76</v>
      </c>
      <c r="N636">
        <v>1609</v>
      </c>
      <c r="O636" t="s">
        <v>37</v>
      </c>
      <c r="P636">
        <v>9293982</v>
      </c>
      <c r="Q636">
        <v>173540859</v>
      </c>
      <c r="R636">
        <v>38.535699999999999</v>
      </c>
      <c r="S636">
        <v>-90.497010000000003</v>
      </c>
      <c r="U636">
        <v>0</v>
      </c>
    </row>
    <row r="637" spans="1:22" x14ac:dyDescent="0.25">
      <c r="A637" t="s">
        <v>22</v>
      </c>
      <c r="B637" t="s">
        <v>23</v>
      </c>
      <c r="C637" t="s">
        <v>458</v>
      </c>
      <c r="D637">
        <v>0.38200000000000001</v>
      </c>
      <c r="E637" t="s">
        <v>72</v>
      </c>
      <c r="F637" s="1">
        <v>42549</v>
      </c>
      <c r="G637" t="s">
        <v>26</v>
      </c>
      <c r="H637">
        <v>225917</v>
      </c>
      <c r="I637" t="s">
        <v>34</v>
      </c>
      <c r="J637" t="s">
        <v>28</v>
      </c>
      <c r="K637" t="s">
        <v>29</v>
      </c>
      <c r="L637">
        <v>80279</v>
      </c>
      <c r="M637" t="s">
        <v>36</v>
      </c>
      <c r="N637">
        <v>1345</v>
      </c>
      <c r="O637" t="s">
        <v>37</v>
      </c>
      <c r="P637">
        <v>0</v>
      </c>
      <c r="Q637">
        <v>158055235</v>
      </c>
      <c r="R637">
        <v>38.784599999999998</v>
      </c>
      <c r="S637">
        <v>-90.237290000000002</v>
      </c>
      <c r="U637">
        <v>0</v>
      </c>
    </row>
    <row r="638" spans="1:22" x14ac:dyDescent="0.25">
      <c r="A638" t="s">
        <v>22</v>
      </c>
      <c r="B638" t="s">
        <v>38</v>
      </c>
      <c r="C638" t="s">
        <v>90</v>
      </c>
      <c r="D638">
        <v>1.6240000000000001</v>
      </c>
      <c r="E638" t="s">
        <v>48</v>
      </c>
      <c r="F638" s="1">
        <v>42707</v>
      </c>
      <c r="G638" t="s">
        <v>26</v>
      </c>
      <c r="H638">
        <v>256696</v>
      </c>
      <c r="I638" t="s">
        <v>34</v>
      </c>
      <c r="J638" t="s">
        <v>28</v>
      </c>
      <c r="K638" t="s">
        <v>35</v>
      </c>
      <c r="L638">
        <v>131045</v>
      </c>
      <c r="M638" t="s">
        <v>40</v>
      </c>
      <c r="N638">
        <v>1527</v>
      </c>
      <c r="O638" t="s">
        <v>25</v>
      </c>
      <c r="P638">
        <v>0</v>
      </c>
      <c r="Q638">
        <v>158069652</v>
      </c>
      <c r="R638">
        <v>38.694389999999999</v>
      </c>
      <c r="S638">
        <v>-90.363230000000001</v>
      </c>
      <c r="U638">
        <v>0</v>
      </c>
      <c r="V638" t="s">
        <v>59</v>
      </c>
    </row>
    <row r="639" spans="1:22" x14ac:dyDescent="0.25">
      <c r="A639" t="s">
        <v>22</v>
      </c>
      <c r="B639" t="s">
        <v>38</v>
      </c>
      <c r="C639" t="s">
        <v>39</v>
      </c>
      <c r="D639">
        <v>2.4550000000000001</v>
      </c>
      <c r="E639" t="s">
        <v>72</v>
      </c>
      <c r="F639" s="1">
        <v>43067</v>
      </c>
      <c r="G639" t="s">
        <v>26</v>
      </c>
      <c r="H639">
        <v>238857</v>
      </c>
      <c r="I639" t="s">
        <v>34</v>
      </c>
      <c r="J639" t="s">
        <v>28</v>
      </c>
      <c r="K639" t="s">
        <v>29</v>
      </c>
      <c r="L639">
        <v>27701</v>
      </c>
      <c r="M639" t="s">
        <v>36</v>
      </c>
      <c r="N639">
        <v>1310</v>
      </c>
      <c r="O639" t="s">
        <v>37</v>
      </c>
      <c r="P639">
        <v>5276412</v>
      </c>
      <c r="Q639">
        <v>167634410</v>
      </c>
      <c r="R639">
        <v>38.749270000000003</v>
      </c>
      <c r="S639">
        <v>-90.254180000000005</v>
      </c>
      <c r="T639" t="s">
        <v>31</v>
      </c>
      <c r="U639">
        <v>0</v>
      </c>
    </row>
    <row r="640" spans="1:22" x14ac:dyDescent="0.25">
      <c r="A640" t="s">
        <v>22</v>
      </c>
      <c r="B640" t="s">
        <v>23</v>
      </c>
      <c r="C640" t="s">
        <v>459</v>
      </c>
      <c r="D640">
        <v>1.0249999999999999</v>
      </c>
      <c r="E640" t="s">
        <v>48</v>
      </c>
      <c r="F640" s="1">
        <v>42367</v>
      </c>
      <c r="G640" t="s">
        <v>26</v>
      </c>
      <c r="H640">
        <v>0</v>
      </c>
      <c r="I640" t="s">
        <v>27</v>
      </c>
      <c r="J640" t="s">
        <v>28</v>
      </c>
      <c r="K640" t="s">
        <v>29</v>
      </c>
      <c r="L640">
        <v>19703</v>
      </c>
      <c r="M640" t="s">
        <v>36</v>
      </c>
      <c r="N640">
        <v>2317</v>
      </c>
      <c r="O640" t="s">
        <v>25</v>
      </c>
      <c r="P640">
        <v>0</v>
      </c>
      <c r="Q640">
        <v>157873363</v>
      </c>
      <c r="R640">
        <v>38.422550000000001</v>
      </c>
      <c r="S640">
        <v>-90.325720000000004</v>
      </c>
      <c r="U640">
        <v>0</v>
      </c>
      <c r="V640" t="s">
        <v>59</v>
      </c>
    </row>
    <row r="641" spans="1:22" x14ac:dyDescent="0.25">
      <c r="A641" t="s">
        <v>22</v>
      </c>
      <c r="B641" t="s">
        <v>38</v>
      </c>
      <c r="C641" t="s">
        <v>290</v>
      </c>
      <c r="D641">
        <v>10.253</v>
      </c>
      <c r="E641" t="s">
        <v>106</v>
      </c>
      <c r="F641" s="1">
        <v>42285</v>
      </c>
      <c r="G641" t="s">
        <v>26</v>
      </c>
      <c r="H641">
        <v>269987</v>
      </c>
      <c r="I641" t="s">
        <v>34</v>
      </c>
      <c r="J641" t="s">
        <v>28</v>
      </c>
      <c r="K641" t="s">
        <v>29</v>
      </c>
      <c r="L641">
        <v>80312</v>
      </c>
      <c r="M641" t="s">
        <v>54</v>
      </c>
      <c r="N641">
        <v>828</v>
      </c>
      <c r="O641" t="s">
        <v>25</v>
      </c>
      <c r="P641">
        <v>15871798</v>
      </c>
      <c r="Q641">
        <v>185980000</v>
      </c>
      <c r="R641">
        <v>38.653350000000003</v>
      </c>
      <c r="S641">
        <v>-90.350430000000003</v>
      </c>
      <c r="U641">
        <v>0</v>
      </c>
    </row>
    <row r="642" spans="1:22" x14ac:dyDescent="0.25">
      <c r="A642" t="s">
        <v>22</v>
      </c>
      <c r="B642" t="s">
        <v>38</v>
      </c>
      <c r="C642" t="s">
        <v>460</v>
      </c>
      <c r="D642">
        <v>2.3050000000000002</v>
      </c>
      <c r="E642" t="s">
        <v>142</v>
      </c>
      <c r="F642" s="1">
        <v>42037</v>
      </c>
      <c r="G642" t="s">
        <v>26</v>
      </c>
      <c r="H642">
        <v>0</v>
      </c>
      <c r="I642" t="s">
        <v>27</v>
      </c>
      <c r="J642" t="s">
        <v>28</v>
      </c>
      <c r="K642" t="s">
        <v>29</v>
      </c>
      <c r="L642">
        <v>65121</v>
      </c>
      <c r="M642" t="s">
        <v>76</v>
      </c>
      <c r="N642">
        <v>1738</v>
      </c>
      <c r="O642" t="s">
        <v>37</v>
      </c>
      <c r="P642">
        <v>0</v>
      </c>
      <c r="Q642">
        <v>157742066</v>
      </c>
      <c r="R642">
        <v>38.646630000000002</v>
      </c>
      <c r="S642">
        <v>-90.307779999999994</v>
      </c>
      <c r="U642">
        <v>0</v>
      </c>
    </row>
    <row r="643" spans="1:22" x14ac:dyDescent="0.25">
      <c r="A643" t="s">
        <v>22</v>
      </c>
      <c r="B643" t="s">
        <v>23</v>
      </c>
      <c r="C643" t="s">
        <v>461</v>
      </c>
      <c r="D643">
        <v>0.1</v>
      </c>
      <c r="E643" t="s">
        <v>48</v>
      </c>
      <c r="F643" s="1">
        <v>42061</v>
      </c>
      <c r="G643" t="s">
        <v>26</v>
      </c>
      <c r="H643">
        <v>0</v>
      </c>
      <c r="I643" t="s">
        <v>34</v>
      </c>
      <c r="J643" t="s">
        <v>462</v>
      </c>
      <c r="K643" t="s">
        <v>79</v>
      </c>
      <c r="L643">
        <v>73654</v>
      </c>
      <c r="M643" t="s">
        <v>54</v>
      </c>
      <c r="N643">
        <v>806</v>
      </c>
      <c r="O643" t="s">
        <v>25</v>
      </c>
      <c r="P643">
        <v>0</v>
      </c>
      <c r="Q643">
        <v>157767736</v>
      </c>
      <c r="R643">
        <v>38.533479999999997</v>
      </c>
      <c r="S643">
        <v>-90.512370000000004</v>
      </c>
      <c r="U643">
        <v>0</v>
      </c>
      <c r="V643" t="s">
        <v>52</v>
      </c>
    </row>
    <row r="644" spans="1:22" x14ac:dyDescent="0.25">
      <c r="A644" t="s">
        <v>22</v>
      </c>
      <c r="B644" t="s">
        <v>23</v>
      </c>
      <c r="C644" t="s">
        <v>186</v>
      </c>
      <c r="D644">
        <v>1.694</v>
      </c>
      <c r="E644" t="s">
        <v>42</v>
      </c>
      <c r="F644" s="1">
        <v>42984</v>
      </c>
      <c r="G644" t="s">
        <v>26</v>
      </c>
      <c r="H644">
        <v>311322</v>
      </c>
      <c r="I644" t="s">
        <v>27</v>
      </c>
      <c r="J644" t="s">
        <v>28</v>
      </c>
      <c r="K644" t="s">
        <v>29</v>
      </c>
      <c r="L644">
        <v>123844</v>
      </c>
      <c r="M644" t="s">
        <v>50</v>
      </c>
      <c r="N644">
        <v>2320</v>
      </c>
      <c r="O644" t="s">
        <v>37</v>
      </c>
      <c r="P644">
        <v>4231531</v>
      </c>
      <c r="Q644">
        <v>166233852</v>
      </c>
      <c r="R644">
        <v>38.520119999999999</v>
      </c>
      <c r="S644">
        <v>-90.322019999999995</v>
      </c>
      <c r="T644" t="s">
        <v>31</v>
      </c>
      <c r="U644">
        <v>0</v>
      </c>
    </row>
    <row r="645" spans="1:22" x14ac:dyDescent="0.25">
      <c r="A645" t="s">
        <v>22</v>
      </c>
      <c r="B645" t="s">
        <v>38</v>
      </c>
      <c r="C645" t="s">
        <v>100</v>
      </c>
      <c r="D645">
        <v>2.3330000000000002</v>
      </c>
      <c r="E645" t="s">
        <v>56</v>
      </c>
      <c r="F645" s="1">
        <v>42275</v>
      </c>
      <c r="G645" t="s">
        <v>26</v>
      </c>
      <c r="H645">
        <v>239039</v>
      </c>
      <c r="I645" t="s">
        <v>34</v>
      </c>
      <c r="J645" t="s">
        <v>28</v>
      </c>
      <c r="K645" t="s">
        <v>35</v>
      </c>
      <c r="L645">
        <v>128039</v>
      </c>
      <c r="M645" t="s">
        <v>76</v>
      </c>
      <c r="N645">
        <v>1122</v>
      </c>
      <c r="O645" t="s">
        <v>37</v>
      </c>
      <c r="P645">
        <v>0</v>
      </c>
      <c r="Q645">
        <v>157881385</v>
      </c>
      <c r="R645">
        <v>38.749400000000001</v>
      </c>
      <c r="S645">
        <v>-90.279920000000004</v>
      </c>
      <c r="U645">
        <v>0</v>
      </c>
    </row>
    <row r="646" spans="1:22" x14ac:dyDescent="0.25">
      <c r="A646" t="s">
        <v>22</v>
      </c>
      <c r="B646" t="s">
        <v>38</v>
      </c>
      <c r="C646" t="s">
        <v>100</v>
      </c>
      <c r="D646">
        <v>2.3330000000000002</v>
      </c>
      <c r="E646" t="s">
        <v>56</v>
      </c>
      <c r="F646" s="1">
        <v>42135</v>
      </c>
      <c r="G646" t="s">
        <v>26</v>
      </c>
      <c r="H646">
        <v>239039</v>
      </c>
      <c r="I646" t="s">
        <v>34</v>
      </c>
      <c r="J646" t="s">
        <v>28</v>
      </c>
      <c r="K646" t="s">
        <v>29</v>
      </c>
      <c r="L646">
        <v>128039</v>
      </c>
      <c r="M646" t="s">
        <v>76</v>
      </c>
      <c r="N646">
        <v>1748</v>
      </c>
      <c r="O646" t="s">
        <v>37</v>
      </c>
      <c r="P646">
        <v>0</v>
      </c>
      <c r="Q646">
        <v>157803887</v>
      </c>
      <c r="R646">
        <v>38.749400000000001</v>
      </c>
      <c r="S646">
        <v>-90.279920000000004</v>
      </c>
      <c r="U646">
        <v>0</v>
      </c>
    </row>
    <row r="647" spans="1:22" x14ac:dyDescent="0.25">
      <c r="A647" t="s">
        <v>22</v>
      </c>
      <c r="B647" t="s">
        <v>38</v>
      </c>
      <c r="C647" t="s">
        <v>460</v>
      </c>
      <c r="D647">
        <v>1.8680000000000001</v>
      </c>
      <c r="E647" t="s">
        <v>48</v>
      </c>
      <c r="F647" s="1">
        <v>42272</v>
      </c>
      <c r="G647" t="s">
        <v>26</v>
      </c>
      <c r="H647">
        <v>271500</v>
      </c>
      <c r="I647" t="s">
        <v>34</v>
      </c>
      <c r="J647" t="s">
        <v>28</v>
      </c>
      <c r="K647" t="s">
        <v>29</v>
      </c>
      <c r="L647">
        <v>65121</v>
      </c>
      <c r="M647" t="s">
        <v>57</v>
      </c>
      <c r="N647">
        <v>1117</v>
      </c>
      <c r="O647" t="s">
        <v>37</v>
      </c>
      <c r="P647">
        <v>0</v>
      </c>
      <c r="Q647">
        <v>157924875</v>
      </c>
      <c r="R647">
        <v>38.647390000000001</v>
      </c>
      <c r="S647">
        <v>-90.315770000000001</v>
      </c>
      <c r="U647">
        <v>0</v>
      </c>
    </row>
    <row r="648" spans="1:22" x14ac:dyDescent="0.25">
      <c r="A648" t="s">
        <v>22</v>
      </c>
      <c r="B648" t="s">
        <v>23</v>
      </c>
      <c r="C648" t="s">
        <v>463</v>
      </c>
      <c r="D648">
        <v>0.35099999999999998</v>
      </c>
      <c r="E648" t="s">
        <v>33</v>
      </c>
      <c r="F648" s="1">
        <v>42716</v>
      </c>
      <c r="G648" t="s">
        <v>26</v>
      </c>
      <c r="H648">
        <v>223197</v>
      </c>
      <c r="I648" t="s">
        <v>27</v>
      </c>
      <c r="J648" t="s">
        <v>45</v>
      </c>
      <c r="K648" t="s">
        <v>29</v>
      </c>
      <c r="L648">
        <v>98601</v>
      </c>
      <c r="M648" t="s">
        <v>76</v>
      </c>
      <c r="N648">
        <v>1726</v>
      </c>
      <c r="O648" t="s">
        <v>37</v>
      </c>
      <c r="P648">
        <v>0</v>
      </c>
      <c r="Q648">
        <v>157946814</v>
      </c>
      <c r="R648">
        <v>38.790610000000001</v>
      </c>
      <c r="S648">
        <v>-90.215069999999997</v>
      </c>
      <c r="U648">
        <v>0</v>
      </c>
    </row>
    <row r="649" spans="1:22" x14ac:dyDescent="0.25">
      <c r="A649" t="s">
        <v>22</v>
      </c>
      <c r="B649" t="s">
        <v>38</v>
      </c>
      <c r="C649" t="s">
        <v>290</v>
      </c>
      <c r="D649">
        <v>0.878</v>
      </c>
      <c r="E649" t="s">
        <v>142</v>
      </c>
      <c r="F649" s="1">
        <v>42270</v>
      </c>
      <c r="G649" t="s">
        <v>26</v>
      </c>
      <c r="H649">
        <v>267124</v>
      </c>
      <c r="I649" t="s">
        <v>34</v>
      </c>
      <c r="J649" t="s">
        <v>28</v>
      </c>
      <c r="K649" t="s">
        <v>29</v>
      </c>
      <c r="L649">
        <v>80312</v>
      </c>
      <c r="M649" t="s">
        <v>50</v>
      </c>
      <c r="N649">
        <v>1802</v>
      </c>
      <c r="O649" t="s">
        <v>37</v>
      </c>
      <c r="P649">
        <v>0</v>
      </c>
      <c r="Q649">
        <v>157898821</v>
      </c>
      <c r="R649">
        <v>38.665230000000001</v>
      </c>
      <c r="S649">
        <v>-90.519869999999997</v>
      </c>
      <c r="U649">
        <v>0</v>
      </c>
    </row>
    <row r="650" spans="1:22" x14ac:dyDescent="0.25">
      <c r="A650" t="s">
        <v>22</v>
      </c>
      <c r="B650" t="s">
        <v>23</v>
      </c>
      <c r="C650" t="s">
        <v>461</v>
      </c>
      <c r="D650">
        <v>0</v>
      </c>
      <c r="E650" t="s">
        <v>48</v>
      </c>
      <c r="F650" s="1">
        <v>42245</v>
      </c>
      <c r="G650" t="s">
        <v>26</v>
      </c>
      <c r="H650">
        <v>308846</v>
      </c>
      <c r="I650" t="s">
        <v>34</v>
      </c>
      <c r="J650" t="s">
        <v>28</v>
      </c>
      <c r="K650" t="s">
        <v>29</v>
      </c>
      <c r="L650">
        <v>73654</v>
      </c>
      <c r="M650" t="s">
        <v>40</v>
      </c>
      <c r="N650">
        <v>1505</v>
      </c>
      <c r="O650" t="s">
        <v>37</v>
      </c>
      <c r="P650">
        <v>0</v>
      </c>
      <c r="Q650">
        <v>157904037</v>
      </c>
      <c r="R650">
        <v>38.5349</v>
      </c>
      <c r="S650">
        <v>-90.512159999999994</v>
      </c>
      <c r="U650">
        <v>0</v>
      </c>
    </row>
    <row r="651" spans="1:22" x14ac:dyDescent="0.25">
      <c r="A651" t="s">
        <v>22</v>
      </c>
      <c r="B651" t="s">
        <v>38</v>
      </c>
      <c r="C651" t="s">
        <v>464</v>
      </c>
      <c r="D651">
        <v>0.752</v>
      </c>
      <c r="E651" t="s">
        <v>48</v>
      </c>
      <c r="F651" s="1">
        <v>42519</v>
      </c>
      <c r="G651" t="s">
        <v>26</v>
      </c>
      <c r="H651">
        <v>313125</v>
      </c>
      <c r="I651" t="s">
        <v>49</v>
      </c>
      <c r="J651" t="s">
        <v>28</v>
      </c>
      <c r="K651" t="s">
        <v>29</v>
      </c>
      <c r="L651">
        <v>64440</v>
      </c>
      <c r="M651" t="s">
        <v>30</v>
      </c>
      <c r="N651">
        <v>300</v>
      </c>
      <c r="O651" t="s">
        <v>37</v>
      </c>
      <c r="P651">
        <v>0</v>
      </c>
      <c r="Q651">
        <v>157964501</v>
      </c>
      <c r="R651">
        <v>38.518689999999999</v>
      </c>
      <c r="S651">
        <v>-90.647930000000002</v>
      </c>
      <c r="U651">
        <v>0</v>
      </c>
      <c r="V651" t="s">
        <v>465</v>
      </c>
    </row>
    <row r="652" spans="1:22" x14ac:dyDescent="0.25">
      <c r="A652" t="s">
        <v>22</v>
      </c>
      <c r="B652" t="s">
        <v>23</v>
      </c>
      <c r="C652" t="s">
        <v>466</v>
      </c>
      <c r="D652">
        <v>0.17799999999999999</v>
      </c>
      <c r="E652" t="s">
        <v>33</v>
      </c>
      <c r="F652" s="1">
        <v>42131</v>
      </c>
      <c r="G652" t="s">
        <v>26</v>
      </c>
      <c r="H652">
        <v>242724</v>
      </c>
      <c r="I652" t="s">
        <v>34</v>
      </c>
      <c r="J652" t="s">
        <v>28</v>
      </c>
      <c r="K652" t="s">
        <v>29</v>
      </c>
      <c r="L652">
        <v>55921</v>
      </c>
      <c r="M652" t="s">
        <v>54</v>
      </c>
      <c r="N652">
        <v>1620</v>
      </c>
      <c r="O652" t="s">
        <v>37</v>
      </c>
      <c r="P652">
        <v>0</v>
      </c>
      <c r="Q652">
        <v>157780391</v>
      </c>
      <c r="R652">
        <v>38.737690000000001</v>
      </c>
      <c r="S652">
        <v>-90.265510000000006</v>
      </c>
      <c r="U652">
        <v>0</v>
      </c>
    </row>
    <row r="653" spans="1:22" x14ac:dyDescent="0.25">
      <c r="A653" t="s">
        <v>22</v>
      </c>
      <c r="B653" t="s">
        <v>38</v>
      </c>
      <c r="C653" t="s">
        <v>467</v>
      </c>
      <c r="D653">
        <v>0.52</v>
      </c>
      <c r="E653" t="s">
        <v>99</v>
      </c>
      <c r="F653" s="1">
        <v>42338</v>
      </c>
      <c r="G653" t="s">
        <v>26</v>
      </c>
      <c r="H653">
        <v>265004</v>
      </c>
      <c r="I653" t="s">
        <v>34</v>
      </c>
      <c r="J653" t="s">
        <v>45</v>
      </c>
      <c r="K653" t="s">
        <v>35</v>
      </c>
      <c r="L653">
        <v>1007306</v>
      </c>
      <c r="M653" t="s">
        <v>76</v>
      </c>
      <c r="N653">
        <v>1036</v>
      </c>
      <c r="O653" t="s">
        <v>25</v>
      </c>
      <c r="P653">
        <v>29074503</v>
      </c>
      <c r="Q653">
        <v>205577902</v>
      </c>
      <c r="R653">
        <v>38.667200000000001</v>
      </c>
      <c r="S653">
        <v>-90.308880000000002</v>
      </c>
      <c r="U653">
        <v>0</v>
      </c>
      <c r="V653" t="s">
        <v>52</v>
      </c>
    </row>
    <row r="654" spans="1:22" x14ac:dyDescent="0.25">
      <c r="A654" t="s">
        <v>22</v>
      </c>
      <c r="B654" t="s">
        <v>38</v>
      </c>
      <c r="C654" t="s">
        <v>109</v>
      </c>
      <c r="D654">
        <v>5.976</v>
      </c>
      <c r="E654" t="s">
        <v>48</v>
      </c>
      <c r="F654" s="1">
        <v>42162</v>
      </c>
      <c r="G654" t="s">
        <v>26</v>
      </c>
      <c r="H654">
        <v>262581</v>
      </c>
      <c r="I654" t="s">
        <v>34</v>
      </c>
      <c r="J654" t="s">
        <v>28</v>
      </c>
      <c r="K654" t="s">
        <v>29</v>
      </c>
      <c r="L654">
        <v>89893</v>
      </c>
      <c r="M654" t="s">
        <v>30</v>
      </c>
      <c r="N654">
        <v>1758</v>
      </c>
      <c r="O654" t="s">
        <v>25</v>
      </c>
      <c r="P654">
        <v>0</v>
      </c>
      <c r="Q654">
        <v>157844589</v>
      </c>
      <c r="R654">
        <v>38.67436</v>
      </c>
      <c r="S654">
        <v>-90.32687</v>
      </c>
      <c r="U654">
        <v>0</v>
      </c>
      <c r="V654" t="s">
        <v>168</v>
      </c>
    </row>
    <row r="655" spans="1:22" x14ac:dyDescent="0.25">
      <c r="A655" t="s">
        <v>22</v>
      </c>
      <c r="B655" t="s">
        <v>38</v>
      </c>
      <c r="C655" t="s">
        <v>306</v>
      </c>
      <c r="D655">
        <v>2.355</v>
      </c>
      <c r="E655" t="s">
        <v>106</v>
      </c>
      <c r="F655" s="1">
        <v>42261</v>
      </c>
      <c r="G655" t="s">
        <v>26</v>
      </c>
      <c r="H655">
        <v>228214</v>
      </c>
      <c r="I655" t="s">
        <v>34</v>
      </c>
      <c r="J655" t="s">
        <v>28</v>
      </c>
      <c r="K655" t="s">
        <v>29</v>
      </c>
      <c r="L655">
        <v>74842</v>
      </c>
      <c r="M655" t="s">
        <v>76</v>
      </c>
      <c r="N655">
        <v>1325</v>
      </c>
      <c r="O655" t="s">
        <v>91</v>
      </c>
      <c r="P655">
        <v>4090257</v>
      </c>
      <c r="Q655">
        <v>165950044</v>
      </c>
      <c r="R655">
        <v>38.78248</v>
      </c>
      <c r="S655">
        <v>-90.383589999999998</v>
      </c>
      <c r="U655">
        <v>0</v>
      </c>
      <c r="V655" t="s">
        <v>468</v>
      </c>
    </row>
    <row r="656" spans="1:22" x14ac:dyDescent="0.25">
      <c r="A656" t="s">
        <v>22</v>
      </c>
      <c r="B656" t="s">
        <v>38</v>
      </c>
      <c r="C656" t="s">
        <v>460</v>
      </c>
      <c r="D656">
        <v>1.577</v>
      </c>
      <c r="E656" t="s">
        <v>93</v>
      </c>
      <c r="F656" s="1">
        <v>42725</v>
      </c>
      <c r="G656" t="s">
        <v>26</v>
      </c>
      <c r="H656">
        <v>271388</v>
      </c>
      <c r="I656" t="s">
        <v>34</v>
      </c>
      <c r="J656" t="s">
        <v>28</v>
      </c>
      <c r="K656" t="s">
        <v>29</v>
      </c>
      <c r="L656">
        <v>65121</v>
      </c>
      <c r="M656" t="s">
        <v>50</v>
      </c>
      <c r="N656">
        <v>708</v>
      </c>
      <c r="O656" t="s">
        <v>37</v>
      </c>
      <c r="P656">
        <v>0</v>
      </c>
      <c r="Q656">
        <v>157949511</v>
      </c>
      <c r="R656">
        <v>38.647919999999999</v>
      </c>
      <c r="S656">
        <v>-90.321110000000004</v>
      </c>
      <c r="U656">
        <v>0</v>
      </c>
    </row>
    <row r="657" spans="1:22" x14ac:dyDescent="0.25">
      <c r="A657" t="s">
        <v>22</v>
      </c>
      <c r="B657" t="s">
        <v>38</v>
      </c>
      <c r="C657" t="s">
        <v>469</v>
      </c>
      <c r="D657">
        <v>0.109</v>
      </c>
      <c r="E657" t="s">
        <v>48</v>
      </c>
      <c r="F657" s="1">
        <v>42347</v>
      </c>
      <c r="G657" t="s">
        <v>26</v>
      </c>
      <c r="H657">
        <v>227598</v>
      </c>
      <c r="I657" t="s">
        <v>34</v>
      </c>
      <c r="J657" t="s">
        <v>28</v>
      </c>
      <c r="K657" t="s">
        <v>29</v>
      </c>
      <c r="L657">
        <v>115751</v>
      </c>
      <c r="M657" t="s">
        <v>50</v>
      </c>
      <c r="N657">
        <v>1340</v>
      </c>
      <c r="O657" t="s">
        <v>37</v>
      </c>
      <c r="P657">
        <v>0</v>
      </c>
      <c r="Q657">
        <v>157899881</v>
      </c>
      <c r="R657">
        <v>38.782820000000001</v>
      </c>
      <c r="S657">
        <v>-90.332980000000006</v>
      </c>
      <c r="U657">
        <v>0</v>
      </c>
      <c r="V657" t="s">
        <v>52</v>
      </c>
    </row>
    <row r="658" spans="1:22" x14ac:dyDescent="0.25">
      <c r="A658" t="s">
        <v>22</v>
      </c>
      <c r="B658" t="s">
        <v>38</v>
      </c>
      <c r="C658" t="s">
        <v>109</v>
      </c>
      <c r="D658">
        <v>6.6559999999999997</v>
      </c>
      <c r="E658" t="s">
        <v>48</v>
      </c>
      <c r="F658" s="1">
        <v>42192</v>
      </c>
      <c r="G658" t="s">
        <v>26</v>
      </c>
      <c r="H658">
        <v>265679</v>
      </c>
      <c r="I658" t="s">
        <v>27</v>
      </c>
      <c r="J658" t="s">
        <v>45</v>
      </c>
      <c r="K658" t="s">
        <v>80</v>
      </c>
      <c r="L658">
        <v>89893</v>
      </c>
      <c r="M658" t="s">
        <v>36</v>
      </c>
      <c r="N658">
        <v>2117</v>
      </c>
      <c r="O658" t="s">
        <v>25</v>
      </c>
      <c r="P658">
        <v>0</v>
      </c>
      <c r="Q658">
        <v>157899926</v>
      </c>
      <c r="R658">
        <v>38.665419999999997</v>
      </c>
      <c r="S658">
        <v>-90.322659999999999</v>
      </c>
      <c r="U658">
        <v>0</v>
      </c>
      <c r="V658" t="s">
        <v>240</v>
      </c>
    </row>
    <row r="659" spans="1:22" x14ac:dyDescent="0.25">
      <c r="A659" t="s">
        <v>22</v>
      </c>
      <c r="B659" t="s">
        <v>23</v>
      </c>
      <c r="C659" t="s">
        <v>470</v>
      </c>
      <c r="D659">
        <v>1.143</v>
      </c>
      <c r="E659" t="s">
        <v>48</v>
      </c>
      <c r="F659" s="1">
        <v>42028</v>
      </c>
      <c r="G659" t="s">
        <v>26</v>
      </c>
      <c r="H659">
        <v>207723</v>
      </c>
      <c r="I659" t="s">
        <v>34</v>
      </c>
      <c r="J659" t="s">
        <v>28</v>
      </c>
      <c r="K659" t="s">
        <v>29</v>
      </c>
      <c r="L659">
        <v>95704</v>
      </c>
      <c r="M659" t="s">
        <v>40</v>
      </c>
      <c r="N659">
        <v>855</v>
      </c>
      <c r="O659" t="s">
        <v>25</v>
      </c>
      <c r="P659">
        <v>0</v>
      </c>
      <c r="Q659">
        <v>157816639</v>
      </c>
      <c r="R659">
        <v>38.851849999999999</v>
      </c>
      <c r="S659">
        <v>-90.292919999999995</v>
      </c>
      <c r="U659">
        <v>0</v>
      </c>
      <c r="V659" t="s">
        <v>293</v>
      </c>
    </row>
    <row r="660" spans="1:22" x14ac:dyDescent="0.25">
      <c r="A660" t="s">
        <v>22</v>
      </c>
      <c r="B660" t="s">
        <v>38</v>
      </c>
      <c r="C660" t="s">
        <v>55</v>
      </c>
      <c r="D660">
        <v>18.324000000000002</v>
      </c>
      <c r="E660" t="s">
        <v>42</v>
      </c>
      <c r="F660" s="1">
        <v>42353</v>
      </c>
      <c r="G660" t="s">
        <v>26</v>
      </c>
      <c r="H660">
        <v>274805</v>
      </c>
      <c r="I660" t="s">
        <v>34</v>
      </c>
      <c r="J660" t="s">
        <v>28</v>
      </c>
      <c r="K660" t="s">
        <v>29</v>
      </c>
      <c r="L660">
        <v>29978</v>
      </c>
      <c r="M660" t="s">
        <v>36</v>
      </c>
      <c r="N660">
        <v>1548</v>
      </c>
      <c r="O660" t="s">
        <v>37</v>
      </c>
      <c r="P660">
        <v>0</v>
      </c>
      <c r="Q660">
        <v>157784285</v>
      </c>
      <c r="R660">
        <v>38.636859999999999</v>
      </c>
      <c r="S660">
        <v>-90.329740000000001</v>
      </c>
      <c r="U660">
        <v>0</v>
      </c>
    </row>
    <row r="661" spans="1:22" x14ac:dyDescent="0.25">
      <c r="A661" t="s">
        <v>22</v>
      </c>
      <c r="B661" t="s">
        <v>38</v>
      </c>
      <c r="C661" t="s">
        <v>55</v>
      </c>
      <c r="D661">
        <v>2.819</v>
      </c>
      <c r="E661" t="s">
        <v>56</v>
      </c>
      <c r="F661" s="1">
        <v>42173</v>
      </c>
      <c r="G661" t="s">
        <v>26</v>
      </c>
      <c r="H661">
        <v>0</v>
      </c>
      <c r="I661" t="s">
        <v>34</v>
      </c>
      <c r="J661" t="s">
        <v>45</v>
      </c>
      <c r="K661" t="s">
        <v>29</v>
      </c>
      <c r="L661">
        <v>29978</v>
      </c>
      <c r="M661" t="s">
        <v>54</v>
      </c>
      <c r="N661">
        <v>1755</v>
      </c>
      <c r="O661" t="s">
        <v>37</v>
      </c>
      <c r="P661">
        <v>0</v>
      </c>
      <c r="Q661">
        <v>157898383</v>
      </c>
      <c r="R661">
        <v>38.604900000000001</v>
      </c>
      <c r="S661">
        <v>-90.597560000000001</v>
      </c>
      <c r="U661">
        <v>0</v>
      </c>
    </row>
    <row r="662" spans="1:22" x14ac:dyDescent="0.25">
      <c r="A662" t="s">
        <v>22</v>
      </c>
      <c r="B662" t="s">
        <v>38</v>
      </c>
      <c r="C662" t="s">
        <v>407</v>
      </c>
      <c r="D662">
        <v>5.7290000000000001</v>
      </c>
      <c r="E662" t="s">
        <v>48</v>
      </c>
      <c r="F662" s="1">
        <v>42904</v>
      </c>
      <c r="G662" t="s">
        <v>26</v>
      </c>
      <c r="H662">
        <v>0</v>
      </c>
      <c r="I662" t="s">
        <v>34</v>
      </c>
      <c r="J662" t="s">
        <v>28</v>
      </c>
      <c r="K662" t="s">
        <v>29</v>
      </c>
      <c r="L662">
        <v>19415</v>
      </c>
      <c r="M662" t="s">
        <v>30</v>
      </c>
      <c r="N662">
        <v>1805</v>
      </c>
      <c r="O662" t="s">
        <v>37</v>
      </c>
      <c r="P662">
        <v>2818600</v>
      </c>
      <c r="Q662">
        <v>164215905</v>
      </c>
      <c r="R662">
        <v>38.604210000000002</v>
      </c>
      <c r="S662">
        <v>-90.531310000000005</v>
      </c>
      <c r="T662" t="s">
        <v>31</v>
      </c>
      <c r="U662">
        <v>0</v>
      </c>
      <c r="V662" t="s">
        <v>223</v>
      </c>
    </row>
    <row r="663" spans="1:22" x14ac:dyDescent="0.25">
      <c r="A663" t="s">
        <v>22</v>
      </c>
      <c r="B663" t="s">
        <v>38</v>
      </c>
      <c r="C663" t="s">
        <v>201</v>
      </c>
      <c r="D663">
        <v>0.94199999999999995</v>
      </c>
      <c r="E663" t="s">
        <v>48</v>
      </c>
      <c r="F663" s="1">
        <v>42133</v>
      </c>
      <c r="G663" t="s">
        <v>26</v>
      </c>
      <c r="H663">
        <v>929562</v>
      </c>
      <c r="I663" t="s">
        <v>27</v>
      </c>
      <c r="J663" t="s">
        <v>45</v>
      </c>
      <c r="K663" t="s">
        <v>80</v>
      </c>
      <c r="L663">
        <v>905466</v>
      </c>
      <c r="M663" t="s">
        <v>40</v>
      </c>
      <c r="N663">
        <v>2104</v>
      </c>
      <c r="O663" t="s">
        <v>37</v>
      </c>
      <c r="P663">
        <v>5028997</v>
      </c>
      <c r="Q663">
        <v>167192320</v>
      </c>
      <c r="R663">
        <v>38.742179999999998</v>
      </c>
      <c r="S663">
        <v>-90.369219999999999</v>
      </c>
      <c r="U663">
        <v>0</v>
      </c>
      <c r="V663" t="s">
        <v>471</v>
      </c>
    </row>
    <row r="664" spans="1:22" x14ac:dyDescent="0.25">
      <c r="A664" t="s">
        <v>22</v>
      </c>
      <c r="B664" t="s">
        <v>38</v>
      </c>
      <c r="C664" t="s">
        <v>472</v>
      </c>
      <c r="D664">
        <v>0.22700000000000001</v>
      </c>
      <c r="E664" t="s">
        <v>44</v>
      </c>
      <c r="F664" s="1">
        <v>42699</v>
      </c>
      <c r="G664" t="s">
        <v>26</v>
      </c>
      <c r="H664">
        <v>315726</v>
      </c>
      <c r="I664" t="s">
        <v>27</v>
      </c>
      <c r="J664" t="s">
        <v>74</v>
      </c>
      <c r="K664" t="s">
        <v>29</v>
      </c>
      <c r="L664">
        <v>27493</v>
      </c>
      <c r="M664" t="s">
        <v>57</v>
      </c>
      <c r="N664">
        <v>622</v>
      </c>
      <c r="O664" t="s">
        <v>37</v>
      </c>
      <c r="P664">
        <v>1732988</v>
      </c>
      <c r="Q664">
        <v>162733704</v>
      </c>
      <c r="R664">
        <v>38.507129999999997</v>
      </c>
      <c r="S664">
        <v>-90.627840000000006</v>
      </c>
      <c r="U664">
        <v>0</v>
      </c>
    </row>
    <row r="665" spans="1:22" x14ac:dyDescent="0.25">
      <c r="A665" t="s">
        <v>22</v>
      </c>
      <c r="B665" t="s">
        <v>23</v>
      </c>
      <c r="C665" t="s">
        <v>139</v>
      </c>
      <c r="D665">
        <v>3.1949999999999998</v>
      </c>
      <c r="E665" t="s">
        <v>56</v>
      </c>
      <c r="F665" s="1">
        <v>42038</v>
      </c>
      <c r="G665" t="s">
        <v>26</v>
      </c>
      <c r="H665">
        <v>209268</v>
      </c>
      <c r="I665" t="s">
        <v>34</v>
      </c>
      <c r="J665" t="s">
        <v>28</v>
      </c>
      <c r="K665" t="s">
        <v>29</v>
      </c>
      <c r="L665">
        <v>236145</v>
      </c>
      <c r="M665" t="s">
        <v>36</v>
      </c>
      <c r="N665">
        <v>715</v>
      </c>
      <c r="O665" t="s">
        <v>37</v>
      </c>
      <c r="P665">
        <v>0</v>
      </c>
      <c r="Q665">
        <v>157858093</v>
      </c>
      <c r="R665">
        <v>38.843110000000003</v>
      </c>
      <c r="S665">
        <v>-90.320859999999996</v>
      </c>
      <c r="U665">
        <v>0</v>
      </c>
    </row>
    <row r="666" spans="1:22" x14ac:dyDescent="0.25">
      <c r="A666" t="s">
        <v>22</v>
      </c>
      <c r="B666" t="s">
        <v>38</v>
      </c>
      <c r="C666" t="s">
        <v>473</v>
      </c>
      <c r="D666">
        <v>1.095</v>
      </c>
      <c r="E666" t="s">
        <v>48</v>
      </c>
      <c r="F666" s="1">
        <v>42011</v>
      </c>
      <c r="G666" t="s">
        <v>26</v>
      </c>
      <c r="H666">
        <v>233509</v>
      </c>
      <c r="I666" t="s">
        <v>49</v>
      </c>
      <c r="J666" t="s">
        <v>74</v>
      </c>
      <c r="K666" t="s">
        <v>35</v>
      </c>
      <c r="L666">
        <v>19904</v>
      </c>
      <c r="M666" t="s">
        <v>50</v>
      </c>
      <c r="N666">
        <v>2042</v>
      </c>
      <c r="O666" t="s">
        <v>25</v>
      </c>
      <c r="P666">
        <v>2651285</v>
      </c>
      <c r="Q666">
        <v>164000722</v>
      </c>
      <c r="R666">
        <v>38.76426</v>
      </c>
      <c r="S666">
        <v>-90.203649999999996</v>
      </c>
      <c r="U666">
        <v>0</v>
      </c>
      <c r="V666" t="s">
        <v>52</v>
      </c>
    </row>
    <row r="667" spans="1:22" x14ac:dyDescent="0.25">
      <c r="A667" t="s">
        <v>22</v>
      </c>
      <c r="B667" t="s">
        <v>23</v>
      </c>
      <c r="C667" t="s">
        <v>236</v>
      </c>
      <c r="D667">
        <v>0.70399999999999996</v>
      </c>
      <c r="E667" t="s">
        <v>25</v>
      </c>
      <c r="F667" s="1">
        <v>42248</v>
      </c>
      <c r="G667" t="s">
        <v>26</v>
      </c>
      <c r="H667">
        <v>316981</v>
      </c>
      <c r="I667" t="s">
        <v>49</v>
      </c>
      <c r="J667" t="s">
        <v>28</v>
      </c>
      <c r="K667" t="s">
        <v>29</v>
      </c>
      <c r="L667">
        <v>64479</v>
      </c>
      <c r="M667" t="s">
        <v>36</v>
      </c>
      <c r="N667">
        <v>2316</v>
      </c>
      <c r="O667" t="s">
        <v>37</v>
      </c>
      <c r="P667">
        <v>0</v>
      </c>
      <c r="Q667">
        <v>157890832</v>
      </c>
      <c r="R667">
        <v>38.495280000000001</v>
      </c>
      <c r="S667">
        <v>-90.321759999999998</v>
      </c>
      <c r="U667">
        <v>0</v>
      </c>
      <c r="V667" t="s">
        <v>25</v>
      </c>
    </row>
    <row r="668" spans="1:22" x14ac:dyDescent="0.25">
      <c r="A668" t="s">
        <v>22</v>
      </c>
      <c r="B668" t="s">
        <v>38</v>
      </c>
      <c r="C668" t="s">
        <v>474</v>
      </c>
      <c r="D668">
        <v>0.55900000000000005</v>
      </c>
      <c r="E668" t="s">
        <v>56</v>
      </c>
      <c r="F668" s="1">
        <v>43055</v>
      </c>
      <c r="G668" t="s">
        <v>26</v>
      </c>
      <c r="H668">
        <v>268763</v>
      </c>
      <c r="I668" t="s">
        <v>34</v>
      </c>
      <c r="J668" t="s">
        <v>28</v>
      </c>
      <c r="K668" t="s">
        <v>29</v>
      </c>
      <c r="L668">
        <v>126804</v>
      </c>
      <c r="M668" t="s">
        <v>54</v>
      </c>
      <c r="N668">
        <v>1650</v>
      </c>
      <c r="O668" t="s">
        <v>37</v>
      </c>
      <c r="P668">
        <v>6344390</v>
      </c>
      <c r="Q668">
        <v>169133437</v>
      </c>
      <c r="R668">
        <v>38.655279999999998</v>
      </c>
      <c r="S668">
        <v>-90.310959999999994</v>
      </c>
      <c r="T668" t="s">
        <v>51</v>
      </c>
      <c r="U668">
        <v>0</v>
      </c>
    </row>
    <row r="669" spans="1:22" x14ac:dyDescent="0.25">
      <c r="A669" t="s">
        <v>22</v>
      </c>
      <c r="B669" t="s">
        <v>38</v>
      </c>
      <c r="C669" t="s">
        <v>55</v>
      </c>
      <c r="D669">
        <v>10.263</v>
      </c>
      <c r="E669" t="s">
        <v>48</v>
      </c>
      <c r="F669" s="1">
        <v>42360</v>
      </c>
      <c r="G669" t="s">
        <v>26</v>
      </c>
      <c r="H669">
        <v>0</v>
      </c>
      <c r="I669" t="s">
        <v>34</v>
      </c>
      <c r="J669" t="s">
        <v>28</v>
      </c>
      <c r="K669" t="s">
        <v>35</v>
      </c>
      <c r="L669">
        <v>29978</v>
      </c>
      <c r="M669" t="s">
        <v>36</v>
      </c>
      <c r="N669">
        <v>1322</v>
      </c>
      <c r="O669" t="s">
        <v>25</v>
      </c>
      <c r="P669">
        <v>0</v>
      </c>
      <c r="Q669">
        <v>157848264</v>
      </c>
      <c r="R669">
        <v>38.626950000000001</v>
      </c>
      <c r="S669">
        <v>-90.472679999999997</v>
      </c>
      <c r="U669">
        <v>0</v>
      </c>
      <c r="V669" t="s">
        <v>210</v>
      </c>
    </row>
    <row r="670" spans="1:22" x14ac:dyDescent="0.25">
      <c r="A670" t="s">
        <v>22</v>
      </c>
      <c r="B670" t="s">
        <v>38</v>
      </c>
      <c r="C670" t="s">
        <v>100</v>
      </c>
      <c r="D670">
        <v>1.518</v>
      </c>
      <c r="E670" t="s">
        <v>72</v>
      </c>
      <c r="F670" s="1">
        <v>42131</v>
      </c>
      <c r="G670" t="s">
        <v>26</v>
      </c>
      <c r="H670">
        <v>235414</v>
      </c>
      <c r="I670" t="s">
        <v>34</v>
      </c>
      <c r="J670" t="s">
        <v>28</v>
      </c>
      <c r="K670" t="s">
        <v>35</v>
      </c>
      <c r="L670">
        <v>128039</v>
      </c>
      <c r="M670" t="s">
        <v>54</v>
      </c>
      <c r="N670">
        <v>756</v>
      </c>
      <c r="O670" t="s">
        <v>37</v>
      </c>
      <c r="P670">
        <v>0</v>
      </c>
      <c r="Q670">
        <v>157844558</v>
      </c>
      <c r="R670">
        <v>38.761189999999999</v>
      </c>
      <c r="S670">
        <v>-90.279660000000007</v>
      </c>
      <c r="U670">
        <v>0</v>
      </c>
    </row>
    <row r="671" spans="1:22" x14ac:dyDescent="0.25">
      <c r="A671" t="s">
        <v>22</v>
      </c>
      <c r="B671" t="s">
        <v>38</v>
      </c>
      <c r="C671" t="s">
        <v>314</v>
      </c>
      <c r="D671">
        <v>0.95699999999999996</v>
      </c>
      <c r="E671" t="s">
        <v>42</v>
      </c>
      <c r="F671" s="1">
        <v>42658</v>
      </c>
      <c r="G671" t="s">
        <v>26</v>
      </c>
      <c r="H671">
        <v>274157</v>
      </c>
      <c r="I671" t="s">
        <v>34</v>
      </c>
      <c r="J671" t="s">
        <v>28</v>
      </c>
      <c r="K671" t="s">
        <v>29</v>
      </c>
      <c r="L671">
        <v>1070693</v>
      </c>
      <c r="M671" t="s">
        <v>40</v>
      </c>
      <c r="N671">
        <v>1401</v>
      </c>
      <c r="O671" t="s">
        <v>37</v>
      </c>
      <c r="P671">
        <v>16089362</v>
      </c>
      <c r="Q671">
        <v>186457465</v>
      </c>
      <c r="R671">
        <v>38.64161</v>
      </c>
      <c r="S671">
        <v>-90.443470000000005</v>
      </c>
      <c r="U671">
        <v>0</v>
      </c>
    </row>
    <row r="672" spans="1:22" x14ac:dyDescent="0.25">
      <c r="A672" t="s">
        <v>22</v>
      </c>
      <c r="B672" t="s">
        <v>38</v>
      </c>
      <c r="C672" t="s">
        <v>100</v>
      </c>
      <c r="D672">
        <v>3.173</v>
      </c>
      <c r="E672" t="s">
        <v>33</v>
      </c>
      <c r="F672" s="1">
        <v>42291</v>
      </c>
      <c r="G672" t="s">
        <v>26</v>
      </c>
      <c r="H672">
        <v>0</v>
      </c>
      <c r="I672" t="s">
        <v>27</v>
      </c>
      <c r="J672" t="s">
        <v>28</v>
      </c>
      <c r="K672" t="s">
        <v>35</v>
      </c>
      <c r="L672">
        <v>128039</v>
      </c>
      <c r="M672" t="s">
        <v>50</v>
      </c>
      <c r="N672">
        <v>1952</v>
      </c>
      <c r="O672" t="s">
        <v>37</v>
      </c>
      <c r="P672">
        <v>0</v>
      </c>
      <c r="Q672">
        <v>157764499</v>
      </c>
      <c r="R672">
        <v>38.737310000000001</v>
      </c>
      <c r="S672">
        <v>-90.278289999999998</v>
      </c>
      <c r="U672">
        <v>0</v>
      </c>
    </row>
    <row r="673" spans="1:22" x14ac:dyDescent="0.25">
      <c r="A673" t="s">
        <v>22</v>
      </c>
      <c r="B673" t="s">
        <v>38</v>
      </c>
      <c r="C673" t="s">
        <v>306</v>
      </c>
      <c r="D673">
        <v>1.7450000000000001</v>
      </c>
      <c r="E673" t="s">
        <v>33</v>
      </c>
      <c r="F673" s="1">
        <v>42208</v>
      </c>
      <c r="G673" t="s">
        <v>26</v>
      </c>
      <c r="H673">
        <v>225912</v>
      </c>
      <c r="I673" t="s">
        <v>34</v>
      </c>
      <c r="J673" t="s">
        <v>28</v>
      </c>
      <c r="K673" t="s">
        <v>29</v>
      </c>
      <c r="L673">
        <v>74842</v>
      </c>
      <c r="M673" t="s">
        <v>54</v>
      </c>
      <c r="N673">
        <v>830</v>
      </c>
      <c r="O673" t="s">
        <v>37</v>
      </c>
      <c r="P673">
        <v>0</v>
      </c>
      <c r="Q673">
        <v>157910595</v>
      </c>
      <c r="R673">
        <v>38.787840000000003</v>
      </c>
      <c r="S673">
        <v>-90.375339999999994</v>
      </c>
      <c r="U673">
        <v>0</v>
      </c>
    </row>
    <row r="674" spans="1:22" x14ac:dyDescent="0.25">
      <c r="A674" t="s">
        <v>22</v>
      </c>
      <c r="B674" t="s">
        <v>38</v>
      </c>
      <c r="C674" t="s">
        <v>191</v>
      </c>
      <c r="D674">
        <v>0.96399999999999997</v>
      </c>
      <c r="E674" t="s">
        <v>56</v>
      </c>
      <c r="F674" s="1">
        <v>42483</v>
      </c>
      <c r="G674" t="s">
        <v>26</v>
      </c>
      <c r="H674">
        <v>240599</v>
      </c>
      <c r="I674" t="s">
        <v>27</v>
      </c>
      <c r="J674" t="s">
        <v>28</v>
      </c>
      <c r="K674" t="s">
        <v>29</v>
      </c>
      <c r="L674">
        <v>82848</v>
      </c>
      <c r="M674" t="s">
        <v>40</v>
      </c>
      <c r="N674">
        <v>2135</v>
      </c>
      <c r="O674" t="s">
        <v>37</v>
      </c>
      <c r="P674">
        <v>0</v>
      </c>
      <c r="Q674">
        <v>158010642</v>
      </c>
      <c r="R674">
        <v>38.743070000000003</v>
      </c>
      <c r="S674">
        <v>-90.214510000000004</v>
      </c>
      <c r="U674">
        <v>0</v>
      </c>
      <c r="V674" t="s">
        <v>138</v>
      </c>
    </row>
    <row r="675" spans="1:22" x14ac:dyDescent="0.25">
      <c r="A675" t="s">
        <v>22</v>
      </c>
      <c r="B675" t="s">
        <v>23</v>
      </c>
      <c r="C675" t="s">
        <v>475</v>
      </c>
      <c r="D675">
        <v>0.106</v>
      </c>
      <c r="E675" t="s">
        <v>103</v>
      </c>
      <c r="F675" s="1">
        <v>43013</v>
      </c>
      <c r="G675" t="s">
        <v>26</v>
      </c>
      <c r="H675">
        <v>254984</v>
      </c>
      <c r="I675" t="s">
        <v>34</v>
      </c>
      <c r="J675" t="s">
        <v>28</v>
      </c>
      <c r="K675" t="s">
        <v>29</v>
      </c>
      <c r="L675">
        <v>127359</v>
      </c>
      <c r="M675" t="s">
        <v>54</v>
      </c>
      <c r="N675">
        <v>9999</v>
      </c>
      <c r="O675" t="s">
        <v>37</v>
      </c>
      <c r="P675">
        <v>4259045</v>
      </c>
      <c r="Q675">
        <v>166268865</v>
      </c>
      <c r="R675">
        <v>38.70111</v>
      </c>
      <c r="S675">
        <v>-90.400779999999997</v>
      </c>
      <c r="T675" t="s">
        <v>31</v>
      </c>
      <c r="U675">
        <v>0</v>
      </c>
    </row>
    <row r="676" spans="1:22" x14ac:dyDescent="0.25">
      <c r="A676" t="s">
        <v>22</v>
      </c>
      <c r="B676" t="s">
        <v>38</v>
      </c>
      <c r="C676" t="s">
        <v>271</v>
      </c>
      <c r="D676">
        <v>2.1309999999999998</v>
      </c>
      <c r="E676" t="s">
        <v>72</v>
      </c>
      <c r="F676" s="1">
        <v>42556</v>
      </c>
      <c r="G676" t="s">
        <v>26</v>
      </c>
      <c r="H676">
        <v>266861</v>
      </c>
      <c r="I676" t="s">
        <v>34</v>
      </c>
      <c r="J676" t="s">
        <v>28</v>
      </c>
      <c r="K676" t="s">
        <v>29</v>
      </c>
      <c r="L676">
        <v>28637</v>
      </c>
      <c r="M676" t="s">
        <v>36</v>
      </c>
      <c r="N676">
        <v>1548</v>
      </c>
      <c r="O676" t="s">
        <v>37</v>
      </c>
      <c r="P676">
        <v>0</v>
      </c>
      <c r="Q676">
        <v>158042343</v>
      </c>
      <c r="R676">
        <v>38.668259999999997</v>
      </c>
      <c r="S676">
        <v>-90.617909999999995</v>
      </c>
      <c r="U676">
        <v>0</v>
      </c>
    </row>
    <row r="677" spans="1:22" x14ac:dyDescent="0.25">
      <c r="A677" t="s">
        <v>22</v>
      </c>
      <c r="B677" t="s">
        <v>23</v>
      </c>
      <c r="C677" t="s">
        <v>476</v>
      </c>
      <c r="D677">
        <v>0.11799999999999999</v>
      </c>
      <c r="E677" t="s">
        <v>48</v>
      </c>
      <c r="F677" s="1">
        <v>42154</v>
      </c>
      <c r="G677" t="s">
        <v>26</v>
      </c>
      <c r="H677">
        <v>0</v>
      </c>
      <c r="I677" t="s">
        <v>34</v>
      </c>
      <c r="J677" t="s">
        <v>45</v>
      </c>
      <c r="K677" t="s">
        <v>35</v>
      </c>
      <c r="L677">
        <v>65820</v>
      </c>
      <c r="M677" t="s">
        <v>40</v>
      </c>
      <c r="N677">
        <v>1148</v>
      </c>
      <c r="O677" t="s">
        <v>25</v>
      </c>
      <c r="P677">
        <v>0</v>
      </c>
      <c r="Q677">
        <v>157762782</v>
      </c>
      <c r="R677">
        <v>38.812930000000001</v>
      </c>
      <c r="S677">
        <v>-90.234880000000004</v>
      </c>
      <c r="U677">
        <v>0</v>
      </c>
      <c r="V677" t="s">
        <v>248</v>
      </c>
    </row>
    <row r="678" spans="1:22" x14ac:dyDescent="0.25">
      <c r="A678" t="s">
        <v>22</v>
      </c>
      <c r="B678" t="s">
        <v>38</v>
      </c>
      <c r="C678" t="s">
        <v>477</v>
      </c>
      <c r="D678">
        <v>0.14199999999999999</v>
      </c>
      <c r="E678" t="s">
        <v>142</v>
      </c>
      <c r="F678" s="1">
        <v>42500</v>
      </c>
      <c r="G678" t="s">
        <v>26</v>
      </c>
      <c r="H678">
        <v>279898</v>
      </c>
      <c r="I678" t="s">
        <v>34</v>
      </c>
      <c r="J678" t="s">
        <v>28</v>
      </c>
      <c r="K678" t="s">
        <v>29</v>
      </c>
      <c r="L678">
        <v>127464</v>
      </c>
      <c r="M678" t="s">
        <v>36</v>
      </c>
      <c r="N678">
        <v>1633</v>
      </c>
      <c r="O678" t="s">
        <v>37</v>
      </c>
      <c r="P678">
        <v>0</v>
      </c>
      <c r="Q678">
        <v>158045570</v>
      </c>
      <c r="R678">
        <v>38.622720000000001</v>
      </c>
      <c r="S678">
        <v>-90.331670000000003</v>
      </c>
      <c r="U678">
        <v>0</v>
      </c>
    </row>
    <row r="679" spans="1:22" x14ac:dyDescent="0.25">
      <c r="A679" t="s">
        <v>22</v>
      </c>
      <c r="B679" t="s">
        <v>38</v>
      </c>
      <c r="C679" t="s">
        <v>395</v>
      </c>
      <c r="D679">
        <v>2.028</v>
      </c>
      <c r="E679" t="s">
        <v>48</v>
      </c>
      <c r="F679" s="1">
        <v>42898</v>
      </c>
      <c r="G679" t="s">
        <v>26</v>
      </c>
      <c r="H679">
        <v>0</v>
      </c>
      <c r="I679" t="s">
        <v>49</v>
      </c>
      <c r="J679" t="s">
        <v>28</v>
      </c>
      <c r="K679" t="s">
        <v>29</v>
      </c>
      <c r="L679">
        <v>141859</v>
      </c>
      <c r="M679" t="s">
        <v>76</v>
      </c>
      <c r="N679">
        <v>2200</v>
      </c>
      <c r="O679" t="s">
        <v>37</v>
      </c>
      <c r="P679">
        <v>2818609</v>
      </c>
      <c r="Q679">
        <v>164215914</v>
      </c>
      <c r="R679">
        <v>38.808709999999998</v>
      </c>
      <c r="S679">
        <v>-90.399640000000005</v>
      </c>
      <c r="T679" t="s">
        <v>31</v>
      </c>
      <c r="U679">
        <v>0</v>
      </c>
    </row>
    <row r="680" spans="1:22" x14ac:dyDescent="0.25">
      <c r="A680" t="s">
        <v>22</v>
      </c>
      <c r="B680" t="s">
        <v>23</v>
      </c>
      <c r="C680" t="s">
        <v>478</v>
      </c>
      <c r="D680">
        <v>0.26300000000000001</v>
      </c>
      <c r="E680" t="s">
        <v>48</v>
      </c>
      <c r="F680" s="1">
        <v>42529</v>
      </c>
      <c r="G680" t="s">
        <v>26</v>
      </c>
      <c r="H680">
        <v>211123</v>
      </c>
      <c r="I680" t="s">
        <v>34</v>
      </c>
      <c r="J680" t="s">
        <v>28</v>
      </c>
      <c r="K680" t="s">
        <v>29</v>
      </c>
      <c r="L680">
        <v>65719</v>
      </c>
      <c r="M680" t="s">
        <v>50</v>
      </c>
      <c r="N680">
        <v>1015</v>
      </c>
      <c r="O680" t="s">
        <v>37</v>
      </c>
      <c r="P680">
        <v>0</v>
      </c>
      <c r="Q680">
        <v>158036530</v>
      </c>
      <c r="R680">
        <v>38.831589999999998</v>
      </c>
      <c r="S680">
        <v>-90.303290000000004</v>
      </c>
      <c r="U680">
        <v>0</v>
      </c>
      <c r="V680" t="s">
        <v>52</v>
      </c>
    </row>
    <row r="681" spans="1:22" x14ac:dyDescent="0.25">
      <c r="A681" t="s">
        <v>22</v>
      </c>
      <c r="B681" t="s">
        <v>38</v>
      </c>
      <c r="C681" t="s">
        <v>188</v>
      </c>
      <c r="D681">
        <v>2.1160000000000001</v>
      </c>
      <c r="E681" t="s">
        <v>48</v>
      </c>
      <c r="F681" s="1">
        <v>42600</v>
      </c>
      <c r="G681" t="s">
        <v>26</v>
      </c>
      <c r="H681">
        <v>251677</v>
      </c>
      <c r="I681" t="s">
        <v>34</v>
      </c>
      <c r="J681" t="s">
        <v>28</v>
      </c>
      <c r="K681" t="s">
        <v>29</v>
      </c>
      <c r="L681">
        <v>58106</v>
      </c>
      <c r="M681" t="s">
        <v>54</v>
      </c>
      <c r="N681">
        <v>1600</v>
      </c>
      <c r="O681" t="s">
        <v>25</v>
      </c>
      <c r="P681">
        <v>2733058</v>
      </c>
      <c r="Q681">
        <v>164120819</v>
      </c>
      <c r="R681">
        <v>38.714559999999999</v>
      </c>
      <c r="S681">
        <v>-90.436729999999997</v>
      </c>
      <c r="U681">
        <v>0</v>
      </c>
      <c r="V681" t="s">
        <v>59</v>
      </c>
    </row>
    <row r="682" spans="1:22" x14ac:dyDescent="0.25">
      <c r="A682" t="s">
        <v>22</v>
      </c>
      <c r="B682" t="s">
        <v>38</v>
      </c>
      <c r="C682" t="s">
        <v>178</v>
      </c>
      <c r="D682">
        <v>3.4359999999999999</v>
      </c>
      <c r="E682" t="s">
        <v>142</v>
      </c>
      <c r="F682" s="1">
        <v>42122</v>
      </c>
      <c r="G682" t="s">
        <v>26</v>
      </c>
      <c r="H682">
        <v>286982</v>
      </c>
      <c r="I682" t="s">
        <v>27</v>
      </c>
      <c r="J682" t="s">
        <v>28</v>
      </c>
      <c r="K682" t="s">
        <v>29</v>
      </c>
      <c r="L682">
        <v>20887</v>
      </c>
      <c r="M682" t="s">
        <v>36</v>
      </c>
      <c r="N682">
        <v>2024</v>
      </c>
      <c r="O682" t="s">
        <v>37</v>
      </c>
      <c r="P682">
        <v>0</v>
      </c>
      <c r="Q682">
        <v>157757575</v>
      </c>
      <c r="R682">
        <v>38.600839999999998</v>
      </c>
      <c r="S682">
        <v>-90.326520000000002</v>
      </c>
      <c r="U682">
        <v>0</v>
      </c>
    </row>
    <row r="683" spans="1:22" x14ac:dyDescent="0.25">
      <c r="A683" t="s">
        <v>22</v>
      </c>
      <c r="B683" t="s">
        <v>38</v>
      </c>
      <c r="C683" t="s">
        <v>178</v>
      </c>
      <c r="D683">
        <v>5.827</v>
      </c>
      <c r="E683" t="s">
        <v>106</v>
      </c>
      <c r="F683" s="1">
        <v>42126</v>
      </c>
      <c r="G683" t="s">
        <v>26</v>
      </c>
      <c r="H683">
        <v>275453</v>
      </c>
      <c r="I683" t="s">
        <v>34</v>
      </c>
      <c r="J683" t="s">
        <v>28</v>
      </c>
      <c r="K683" t="s">
        <v>29</v>
      </c>
      <c r="L683">
        <v>20887</v>
      </c>
      <c r="M683" t="s">
        <v>40</v>
      </c>
      <c r="N683">
        <v>1728</v>
      </c>
      <c r="O683" t="s">
        <v>37</v>
      </c>
      <c r="P683">
        <v>0</v>
      </c>
      <c r="Q683">
        <v>157752319</v>
      </c>
      <c r="R683">
        <v>38.634819999999998</v>
      </c>
      <c r="S683">
        <v>-90.318539999999999</v>
      </c>
      <c r="U683">
        <v>0</v>
      </c>
    </row>
    <row r="684" spans="1:22" x14ac:dyDescent="0.25">
      <c r="A684" t="s">
        <v>22</v>
      </c>
      <c r="B684" t="s">
        <v>38</v>
      </c>
      <c r="C684" t="s">
        <v>479</v>
      </c>
      <c r="D684">
        <v>6.7000000000000004E-2</v>
      </c>
      <c r="E684" t="s">
        <v>142</v>
      </c>
      <c r="F684" s="1">
        <v>42105</v>
      </c>
      <c r="G684" t="s">
        <v>26</v>
      </c>
      <c r="H684">
        <v>0</v>
      </c>
      <c r="I684" t="s">
        <v>34</v>
      </c>
      <c r="J684" t="s">
        <v>28</v>
      </c>
      <c r="K684" t="s">
        <v>29</v>
      </c>
      <c r="L684">
        <v>86427</v>
      </c>
      <c r="M684" t="s">
        <v>40</v>
      </c>
      <c r="N684">
        <v>1350</v>
      </c>
      <c r="O684" t="s">
        <v>37</v>
      </c>
      <c r="P684">
        <v>0</v>
      </c>
      <c r="Q684">
        <v>157752282</v>
      </c>
      <c r="R684">
        <v>38.627139999999997</v>
      </c>
      <c r="S684">
        <v>-90.547049999999999</v>
      </c>
      <c r="U684">
        <v>0</v>
      </c>
    </row>
    <row r="685" spans="1:22" x14ac:dyDescent="0.25">
      <c r="A685" t="s">
        <v>22</v>
      </c>
      <c r="B685" t="s">
        <v>23</v>
      </c>
      <c r="C685" t="s">
        <v>114</v>
      </c>
      <c r="D685">
        <v>1.373</v>
      </c>
      <c r="E685" t="s">
        <v>48</v>
      </c>
      <c r="F685" s="1">
        <v>42986</v>
      </c>
      <c r="G685" t="s">
        <v>26</v>
      </c>
      <c r="H685">
        <v>235701</v>
      </c>
      <c r="I685" t="s">
        <v>49</v>
      </c>
      <c r="J685" t="s">
        <v>28</v>
      </c>
      <c r="K685" t="s">
        <v>29</v>
      </c>
      <c r="L685">
        <v>82842</v>
      </c>
      <c r="M685" t="s">
        <v>57</v>
      </c>
      <c r="N685">
        <v>9999</v>
      </c>
      <c r="O685" t="s">
        <v>37</v>
      </c>
      <c r="P685">
        <v>4231646</v>
      </c>
      <c r="Q685">
        <v>166233986</v>
      </c>
      <c r="R685">
        <v>38.758839999999999</v>
      </c>
      <c r="S685">
        <v>-90.210430000000002</v>
      </c>
      <c r="T685" t="s">
        <v>31</v>
      </c>
      <c r="U685">
        <v>0</v>
      </c>
      <c r="V685" t="s">
        <v>52</v>
      </c>
    </row>
    <row r="686" spans="1:22" x14ac:dyDescent="0.25">
      <c r="A686" t="s">
        <v>22</v>
      </c>
      <c r="B686" t="s">
        <v>38</v>
      </c>
      <c r="C686" t="s">
        <v>61</v>
      </c>
      <c r="D686">
        <v>2.9089999999999998</v>
      </c>
      <c r="E686" t="s">
        <v>48</v>
      </c>
      <c r="F686" s="1">
        <v>42174</v>
      </c>
      <c r="G686" t="s">
        <v>26</v>
      </c>
      <c r="H686">
        <v>0</v>
      </c>
      <c r="I686" t="s">
        <v>34</v>
      </c>
      <c r="J686" t="s">
        <v>28</v>
      </c>
      <c r="K686" t="s">
        <v>35</v>
      </c>
      <c r="L686">
        <v>22930</v>
      </c>
      <c r="M686" t="s">
        <v>57</v>
      </c>
      <c r="N686">
        <v>1800</v>
      </c>
      <c r="O686" t="s">
        <v>25</v>
      </c>
      <c r="P686">
        <v>0</v>
      </c>
      <c r="Q686">
        <v>157804570</v>
      </c>
      <c r="R686">
        <v>38.609459999999999</v>
      </c>
      <c r="S686">
        <v>-90.349890000000002</v>
      </c>
      <c r="U686">
        <v>0</v>
      </c>
      <c r="V686" t="s">
        <v>59</v>
      </c>
    </row>
    <row r="687" spans="1:22" x14ac:dyDescent="0.25">
      <c r="A687" t="s">
        <v>22</v>
      </c>
      <c r="B687" t="s">
        <v>38</v>
      </c>
      <c r="C687" t="s">
        <v>61</v>
      </c>
      <c r="D687">
        <v>2.4209999999999998</v>
      </c>
      <c r="E687" t="s">
        <v>103</v>
      </c>
      <c r="F687" s="1">
        <v>42208</v>
      </c>
      <c r="G687" t="s">
        <v>26</v>
      </c>
      <c r="H687">
        <v>0</v>
      </c>
      <c r="I687" t="s">
        <v>34</v>
      </c>
      <c r="J687" t="s">
        <v>28</v>
      </c>
      <c r="K687" t="s">
        <v>29</v>
      </c>
      <c r="L687">
        <v>22930</v>
      </c>
      <c r="M687" t="s">
        <v>54</v>
      </c>
      <c r="N687">
        <v>1315</v>
      </c>
      <c r="O687" t="s">
        <v>37</v>
      </c>
      <c r="P687">
        <v>0</v>
      </c>
      <c r="Q687">
        <v>157771970</v>
      </c>
      <c r="R687">
        <v>38.61647</v>
      </c>
      <c r="S687">
        <v>-90.348619999999997</v>
      </c>
      <c r="U687">
        <v>0</v>
      </c>
    </row>
    <row r="688" spans="1:22" x14ac:dyDescent="0.25">
      <c r="A688" t="s">
        <v>22</v>
      </c>
      <c r="B688" t="s">
        <v>38</v>
      </c>
      <c r="C688" t="s">
        <v>178</v>
      </c>
      <c r="D688">
        <v>4.2770000000000001</v>
      </c>
      <c r="E688" t="s">
        <v>116</v>
      </c>
      <c r="F688" s="1">
        <v>42109</v>
      </c>
      <c r="G688" t="s">
        <v>26</v>
      </c>
      <c r="H688">
        <v>283374</v>
      </c>
      <c r="I688" t="s">
        <v>34</v>
      </c>
      <c r="J688" t="s">
        <v>28</v>
      </c>
      <c r="K688" t="s">
        <v>35</v>
      </c>
      <c r="L688">
        <v>20887</v>
      </c>
      <c r="M688" t="s">
        <v>50</v>
      </c>
      <c r="N688">
        <v>1335</v>
      </c>
      <c r="O688" t="s">
        <v>37</v>
      </c>
      <c r="P688">
        <v>0</v>
      </c>
      <c r="Q688">
        <v>157791795</v>
      </c>
      <c r="R688">
        <v>38.6126</v>
      </c>
      <c r="S688">
        <v>-90.322999999999993</v>
      </c>
      <c r="U688">
        <v>0</v>
      </c>
    </row>
    <row r="689" spans="1:22" x14ac:dyDescent="0.25">
      <c r="A689" t="s">
        <v>22</v>
      </c>
      <c r="B689" t="s">
        <v>23</v>
      </c>
      <c r="C689" t="s">
        <v>60</v>
      </c>
      <c r="D689">
        <v>1.8089999999999999</v>
      </c>
      <c r="E689" t="s">
        <v>56</v>
      </c>
      <c r="F689" s="1">
        <v>42472</v>
      </c>
      <c r="G689" t="s">
        <v>26</v>
      </c>
      <c r="H689">
        <v>0</v>
      </c>
      <c r="I689" t="s">
        <v>34</v>
      </c>
      <c r="J689" t="s">
        <v>28</v>
      </c>
      <c r="K689" t="s">
        <v>35</v>
      </c>
      <c r="L689">
        <v>94926</v>
      </c>
      <c r="M689" t="s">
        <v>36</v>
      </c>
      <c r="N689">
        <v>1910</v>
      </c>
      <c r="O689" t="s">
        <v>37</v>
      </c>
      <c r="P689">
        <v>12698145</v>
      </c>
      <c r="Q689">
        <v>181616858</v>
      </c>
      <c r="R689">
        <v>38.568109999999997</v>
      </c>
      <c r="S689">
        <v>-90.521659999999997</v>
      </c>
      <c r="U689">
        <v>0</v>
      </c>
    </row>
    <row r="690" spans="1:22" x14ac:dyDescent="0.25">
      <c r="A690" t="s">
        <v>22</v>
      </c>
      <c r="B690" t="s">
        <v>38</v>
      </c>
      <c r="C690" t="s">
        <v>159</v>
      </c>
      <c r="D690">
        <v>0.86199999999999999</v>
      </c>
      <c r="E690" t="s">
        <v>103</v>
      </c>
      <c r="F690" s="1">
        <v>42279</v>
      </c>
      <c r="G690" t="s">
        <v>26</v>
      </c>
      <c r="H690">
        <v>236113</v>
      </c>
      <c r="I690" t="s">
        <v>34</v>
      </c>
      <c r="J690" t="s">
        <v>28</v>
      </c>
      <c r="K690" t="s">
        <v>29</v>
      </c>
      <c r="L690">
        <v>154449</v>
      </c>
      <c r="M690" t="s">
        <v>57</v>
      </c>
      <c r="N690">
        <v>1530</v>
      </c>
      <c r="O690" t="s">
        <v>37</v>
      </c>
      <c r="P690">
        <v>0</v>
      </c>
      <c r="Q690">
        <v>157771529</v>
      </c>
      <c r="R690">
        <v>38.757489999999997</v>
      </c>
      <c r="S690">
        <v>-90.226290000000006</v>
      </c>
      <c r="U690">
        <v>0</v>
      </c>
      <c r="V690" t="s">
        <v>52</v>
      </c>
    </row>
    <row r="691" spans="1:22" x14ac:dyDescent="0.25">
      <c r="A691" t="s">
        <v>22</v>
      </c>
      <c r="B691" t="s">
        <v>23</v>
      </c>
      <c r="C691" t="s">
        <v>71</v>
      </c>
      <c r="D691">
        <v>1.478</v>
      </c>
      <c r="E691" t="s">
        <v>72</v>
      </c>
      <c r="F691" s="1">
        <v>42126</v>
      </c>
      <c r="G691" t="s">
        <v>26</v>
      </c>
      <c r="H691">
        <v>303592</v>
      </c>
      <c r="I691" t="s">
        <v>34</v>
      </c>
      <c r="J691" t="s">
        <v>28</v>
      </c>
      <c r="K691" t="s">
        <v>29</v>
      </c>
      <c r="L691">
        <v>110415</v>
      </c>
      <c r="M691" t="s">
        <v>40</v>
      </c>
      <c r="N691">
        <v>1136</v>
      </c>
      <c r="O691" t="s">
        <v>37</v>
      </c>
      <c r="P691">
        <v>0</v>
      </c>
      <c r="Q691">
        <v>157818535</v>
      </c>
      <c r="R691">
        <v>38.550870000000003</v>
      </c>
      <c r="S691">
        <v>-90.380409999999998</v>
      </c>
      <c r="U691">
        <v>0</v>
      </c>
    </row>
    <row r="692" spans="1:22" x14ac:dyDescent="0.25">
      <c r="A692" t="s">
        <v>22</v>
      </c>
      <c r="B692" t="s">
        <v>38</v>
      </c>
      <c r="C692" t="s">
        <v>178</v>
      </c>
      <c r="D692">
        <v>0.58899999999999997</v>
      </c>
      <c r="E692" t="s">
        <v>48</v>
      </c>
      <c r="F692" s="1">
        <v>42109</v>
      </c>
      <c r="G692" t="s">
        <v>26</v>
      </c>
      <c r="H692">
        <v>0</v>
      </c>
      <c r="I692" t="s">
        <v>34</v>
      </c>
      <c r="J692" t="s">
        <v>28</v>
      </c>
      <c r="K692" t="s">
        <v>35</v>
      </c>
      <c r="L692">
        <v>20887</v>
      </c>
      <c r="M692" t="s">
        <v>50</v>
      </c>
      <c r="N692">
        <v>1800</v>
      </c>
      <c r="O692" t="s">
        <v>37</v>
      </c>
      <c r="P692">
        <v>0</v>
      </c>
      <c r="Q692">
        <v>157753002</v>
      </c>
      <c r="R692">
        <v>38.576689999999999</v>
      </c>
      <c r="S692">
        <v>-90.367260000000002</v>
      </c>
      <c r="U692">
        <v>0</v>
      </c>
      <c r="V692" t="s">
        <v>176</v>
      </c>
    </row>
    <row r="693" spans="1:22" x14ac:dyDescent="0.25">
      <c r="A693" t="s">
        <v>22</v>
      </c>
      <c r="B693" t="s">
        <v>38</v>
      </c>
      <c r="C693" t="s">
        <v>178</v>
      </c>
      <c r="D693">
        <v>4.5039999999999996</v>
      </c>
      <c r="E693" t="s">
        <v>72</v>
      </c>
      <c r="F693" s="1">
        <v>42270</v>
      </c>
      <c r="G693" t="s">
        <v>26</v>
      </c>
      <c r="H693">
        <v>282060</v>
      </c>
      <c r="I693" t="s">
        <v>34</v>
      </c>
      <c r="J693" t="s">
        <v>28</v>
      </c>
      <c r="K693" t="s">
        <v>29</v>
      </c>
      <c r="L693">
        <v>20887</v>
      </c>
      <c r="M693" t="s">
        <v>50</v>
      </c>
      <c r="N693">
        <v>1623</v>
      </c>
      <c r="O693" t="s">
        <v>37</v>
      </c>
      <c r="P693">
        <v>0</v>
      </c>
      <c r="Q693">
        <v>157895228</v>
      </c>
      <c r="R693">
        <v>38.615839999999999</v>
      </c>
      <c r="S693">
        <v>-90.322310000000002</v>
      </c>
      <c r="U693">
        <v>0</v>
      </c>
    </row>
    <row r="694" spans="1:22" x14ac:dyDescent="0.25">
      <c r="A694" t="s">
        <v>22</v>
      </c>
      <c r="B694" t="s">
        <v>38</v>
      </c>
      <c r="C694" t="s">
        <v>117</v>
      </c>
      <c r="D694">
        <v>0.20200000000000001</v>
      </c>
      <c r="E694" t="s">
        <v>33</v>
      </c>
      <c r="F694" s="1">
        <v>42210</v>
      </c>
      <c r="G694" t="s">
        <v>26</v>
      </c>
      <c r="H694">
        <v>238658</v>
      </c>
      <c r="I694" t="s">
        <v>34</v>
      </c>
      <c r="J694" t="s">
        <v>28</v>
      </c>
      <c r="K694" t="s">
        <v>29</v>
      </c>
      <c r="L694">
        <v>88648</v>
      </c>
      <c r="M694" t="s">
        <v>40</v>
      </c>
      <c r="N694">
        <v>1615</v>
      </c>
      <c r="O694" t="s">
        <v>37</v>
      </c>
      <c r="P694">
        <v>0</v>
      </c>
      <c r="Q694">
        <v>157870664</v>
      </c>
      <c r="R694">
        <v>38.75347</v>
      </c>
      <c r="S694">
        <v>-90.422520000000006</v>
      </c>
      <c r="U694">
        <v>0</v>
      </c>
    </row>
    <row r="695" spans="1:22" x14ac:dyDescent="0.25">
      <c r="A695" t="s">
        <v>22</v>
      </c>
      <c r="B695" t="s">
        <v>38</v>
      </c>
      <c r="C695" t="s">
        <v>178</v>
      </c>
      <c r="D695">
        <v>4.3419999999999996</v>
      </c>
      <c r="E695" t="s">
        <v>42</v>
      </c>
      <c r="F695" s="1">
        <v>42114</v>
      </c>
      <c r="G695" t="s">
        <v>26</v>
      </c>
      <c r="H695">
        <v>0</v>
      </c>
      <c r="I695" t="s">
        <v>34</v>
      </c>
      <c r="J695" t="s">
        <v>28</v>
      </c>
      <c r="K695" t="s">
        <v>29</v>
      </c>
      <c r="L695">
        <v>20887</v>
      </c>
      <c r="M695" t="s">
        <v>76</v>
      </c>
      <c r="N695">
        <v>1630</v>
      </c>
      <c r="O695" t="s">
        <v>37</v>
      </c>
      <c r="P695">
        <v>0</v>
      </c>
      <c r="Q695">
        <v>157793413</v>
      </c>
      <c r="R695">
        <v>38.613529999999997</v>
      </c>
      <c r="S695">
        <v>-90.322800000000001</v>
      </c>
      <c r="U695">
        <v>0</v>
      </c>
    </row>
    <row r="696" spans="1:22" x14ac:dyDescent="0.25">
      <c r="A696" t="s">
        <v>22</v>
      </c>
      <c r="B696" t="s">
        <v>38</v>
      </c>
      <c r="C696" t="s">
        <v>480</v>
      </c>
      <c r="D696">
        <v>0.20899999999999999</v>
      </c>
      <c r="E696" t="s">
        <v>56</v>
      </c>
      <c r="F696" s="1">
        <v>43077</v>
      </c>
      <c r="G696" t="s">
        <v>26</v>
      </c>
      <c r="H696">
        <v>316158</v>
      </c>
      <c r="I696" t="s">
        <v>34</v>
      </c>
      <c r="J696" t="s">
        <v>28</v>
      </c>
      <c r="K696" t="s">
        <v>29</v>
      </c>
      <c r="L696">
        <v>121686</v>
      </c>
      <c r="M696" t="s">
        <v>57</v>
      </c>
      <c r="N696">
        <v>740</v>
      </c>
      <c r="O696" t="s">
        <v>37</v>
      </c>
      <c r="P696">
        <v>6353380</v>
      </c>
      <c r="Q696">
        <v>169147350</v>
      </c>
      <c r="R696">
        <v>38.505139999999997</v>
      </c>
      <c r="S696">
        <v>-90.625370000000004</v>
      </c>
      <c r="T696" t="s">
        <v>51</v>
      </c>
      <c r="U696">
        <v>0</v>
      </c>
    </row>
    <row r="697" spans="1:22" x14ac:dyDescent="0.25">
      <c r="A697" t="s">
        <v>22</v>
      </c>
      <c r="B697" t="s">
        <v>38</v>
      </c>
      <c r="C697" t="s">
        <v>481</v>
      </c>
      <c r="D697">
        <v>1.522</v>
      </c>
      <c r="E697" t="s">
        <v>25</v>
      </c>
      <c r="F697" s="1">
        <v>42289</v>
      </c>
      <c r="G697" t="s">
        <v>26</v>
      </c>
      <c r="H697">
        <v>0</v>
      </c>
      <c r="I697" t="s">
        <v>34</v>
      </c>
      <c r="J697" t="s">
        <v>28</v>
      </c>
      <c r="K697" t="s">
        <v>29</v>
      </c>
      <c r="L697">
        <v>115794</v>
      </c>
      <c r="M697" t="s">
        <v>76</v>
      </c>
      <c r="N697">
        <v>955</v>
      </c>
      <c r="O697" t="s">
        <v>37</v>
      </c>
      <c r="P697">
        <v>0</v>
      </c>
      <c r="Q697">
        <v>157896374</v>
      </c>
      <c r="R697">
        <v>38.774909999999998</v>
      </c>
      <c r="S697">
        <v>-90.445589999999996</v>
      </c>
      <c r="U697">
        <v>0</v>
      </c>
    </row>
    <row r="698" spans="1:22" x14ac:dyDescent="0.25">
      <c r="A698" t="s">
        <v>22</v>
      </c>
      <c r="B698" t="s">
        <v>23</v>
      </c>
      <c r="C698" t="s">
        <v>126</v>
      </c>
      <c r="D698">
        <v>1.099</v>
      </c>
      <c r="E698" t="s">
        <v>56</v>
      </c>
      <c r="F698" s="1">
        <v>42528</v>
      </c>
      <c r="G698" t="s">
        <v>26</v>
      </c>
      <c r="H698">
        <v>308947</v>
      </c>
      <c r="I698" t="s">
        <v>34</v>
      </c>
      <c r="J698" t="s">
        <v>28</v>
      </c>
      <c r="K698" t="s">
        <v>29</v>
      </c>
      <c r="L698">
        <v>19112</v>
      </c>
      <c r="M698" t="s">
        <v>36</v>
      </c>
      <c r="N698">
        <v>2057</v>
      </c>
      <c r="O698" t="s">
        <v>37</v>
      </c>
      <c r="P698">
        <v>0</v>
      </c>
      <c r="Q698">
        <v>158038543</v>
      </c>
      <c r="R698">
        <v>38.530110000000001</v>
      </c>
      <c r="S698">
        <v>-90.305670000000006</v>
      </c>
      <c r="U698">
        <v>0</v>
      </c>
    </row>
    <row r="699" spans="1:22" x14ac:dyDescent="0.25">
      <c r="A699" t="s">
        <v>22</v>
      </c>
      <c r="B699" t="s">
        <v>38</v>
      </c>
      <c r="C699" t="s">
        <v>482</v>
      </c>
      <c r="D699">
        <v>0.113</v>
      </c>
      <c r="E699" t="s">
        <v>33</v>
      </c>
      <c r="F699" s="1">
        <v>42675</v>
      </c>
      <c r="G699" t="s">
        <v>26</v>
      </c>
      <c r="H699">
        <v>247591</v>
      </c>
      <c r="I699" t="s">
        <v>27</v>
      </c>
      <c r="J699" t="s">
        <v>28</v>
      </c>
      <c r="K699" t="s">
        <v>29</v>
      </c>
      <c r="L699">
        <v>1012757</v>
      </c>
      <c r="M699" t="s">
        <v>36</v>
      </c>
      <c r="N699">
        <v>1845</v>
      </c>
      <c r="O699" t="s">
        <v>37</v>
      </c>
      <c r="P699">
        <v>6580192</v>
      </c>
      <c r="Q699">
        <v>169495664</v>
      </c>
      <c r="R699">
        <v>38.726190000000003</v>
      </c>
      <c r="S699">
        <v>-90.378739999999993</v>
      </c>
      <c r="U699">
        <v>0</v>
      </c>
    </row>
    <row r="700" spans="1:22" x14ac:dyDescent="0.25">
      <c r="A700" t="s">
        <v>22</v>
      </c>
      <c r="B700" t="s">
        <v>38</v>
      </c>
      <c r="C700" t="s">
        <v>483</v>
      </c>
      <c r="D700">
        <v>0.217</v>
      </c>
      <c r="E700" t="s">
        <v>48</v>
      </c>
      <c r="F700" s="1">
        <v>42735</v>
      </c>
      <c r="G700" t="s">
        <v>26</v>
      </c>
      <c r="H700">
        <v>315629</v>
      </c>
      <c r="I700" t="s">
        <v>25</v>
      </c>
      <c r="J700" t="s">
        <v>28</v>
      </c>
      <c r="K700" t="s">
        <v>29</v>
      </c>
      <c r="L700">
        <v>984560</v>
      </c>
      <c r="M700" t="s">
        <v>40</v>
      </c>
      <c r="N700">
        <v>1654</v>
      </c>
      <c r="O700" t="s">
        <v>37</v>
      </c>
      <c r="P700">
        <v>0</v>
      </c>
      <c r="Q700">
        <v>157944714</v>
      </c>
      <c r="R700">
        <v>38.503689999999999</v>
      </c>
      <c r="S700">
        <v>-90.448350000000005</v>
      </c>
      <c r="U700">
        <v>0</v>
      </c>
    </row>
    <row r="701" spans="1:22" x14ac:dyDescent="0.25">
      <c r="A701" t="s">
        <v>22</v>
      </c>
      <c r="B701" t="s">
        <v>38</v>
      </c>
      <c r="C701" t="s">
        <v>360</v>
      </c>
      <c r="D701">
        <v>6.173</v>
      </c>
      <c r="E701" t="s">
        <v>56</v>
      </c>
      <c r="F701" s="1">
        <v>42713</v>
      </c>
      <c r="G701" t="s">
        <v>26</v>
      </c>
      <c r="H701">
        <v>289722</v>
      </c>
      <c r="I701" t="s">
        <v>34</v>
      </c>
      <c r="J701" t="s">
        <v>28</v>
      </c>
      <c r="K701" t="s">
        <v>35</v>
      </c>
      <c r="L701">
        <v>78502</v>
      </c>
      <c r="M701" t="s">
        <v>57</v>
      </c>
      <c r="N701">
        <v>834</v>
      </c>
      <c r="O701" t="s">
        <v>37</v>
      </c>
      <c r="P701">
        <v>15879654</v>
      </c>
      <c r="Q701">
        <v>186001810</v>
      </c>
      <c r="R701">
        <v>38.598089999999999</v>
      </c>
      <c r="S701">
        <v>-90.549099999999996</v>
      </c>
      <c r="U701">
        <v>0</v>
      </c>
    </row>
    <row r="702" spans="1:22" x14ac:dyDescent="0.25">
      <c r="A702" t="s">
        <v>22</v>
      </c>
      <c r="B702" t="s">
        <v>38</v>
      </c>
      <c r="C702" t="s">
        <v>484</v>
      </c>
      <c r="D702">
        <v>5.0199999999999996</v>
      </c>
      <c r="E702" t="s">
        <v>56</v>
      </c>
      <c r="F702" s="1">
        <v>42387</v>
      </c>
      <c r="G702" t="s">
        <v>26</v>
      </c>
      <c r="H702">
        <v>300071</v>
      </c>
      <c r="I702" t="s">
        <v>34</v>
      </c>
      <c r="J702" t="s">
        <v>28</v>
      </c>
      <c r="K702" t="s">
        <v>29</v>
      </c>
      <c r="L702">
        <v>67534</v>
      </c>
      <c r="M702" t="s">
        <v>76</v>
      </c>
      <c r="N702">
        <v>1204</v>
      </c>
      <c r="O702" t="s">
        <v>37</v>
      </c>
      <c r="P702">
        <v>0</v>
      </c>
      <c r="Q702">
        <v>157947157</v>
      </c>
      <c r="R702">
        <v>38.56335</v>
      </c>
      <c r="S702">
        <v>-90.416039999999995</v>
      </c>
      <c r="U702">
        <v>0</v>
      </c>
    </row>
    <row r="703" spans="1:22" x14ac:dyDescent="0.25">
      <c r="A703" t="s">
        <v>22</v>
      </c>
      <c r="B703" t="s">
        <v>23</v>
      </c>
      <c r="C703" t="s">
        <v>326</v>
      </c>
      <c r="D703">
        <v>0.70299999999999996</v>
      </c>
      <c r="E703" t="s">
        <v>174</v>
      </c>
      <c r="F703" s="1">
        <v>42071</v>
      </c>
      <c r="G703" t="s">
        <v>26</v>
      </c>
      <c r="H703">
        <v>258946</v>
      </c>
      <c r="I703" t="s">
        <v>34</v>
      </c>
      <c r="J703" t="s">
        <v>28</v>
      </c>
      <c r="K703" t="s">
        <v>29</v>
      </c>
      <c r="L703">
        <v>54650</v>
      </c>
      <c r="M703" t="s">
        <v>30</v>
      </c>
      <c r="N703">
        <v>1310</v>
      </c>
      <c r="O703" t="s">
        <v>37</v>
      </c>
      <c r="P703">
        <v>0</v>
      </c>
      <c r="Q703">
        <v>157847025</v>
      </c>
      <c r="R703">
        <v>38.687820000000002</v>
      </c>
      <c r="S703">
        <v>-90.444599999999994</v>
      </c>
      <c r="U703">
        <v>0</v>
      </c>
    </row>
    <row r="704" spans="1:22" x14ac:dyDescent="0.25">
      <c r="A704" t="s">
        <v>22</v>
      </c>
      <c r="B704" t="s">
        <v>23</v>
      </c>
      <c r="C704" t="s">
        <v>485</v>
      </c>
      <c r="D704">
        <v>1.411</v>
      </c>
      <c r="E704" t="s">
        <v>48</v>
      </c>
      <c r="F704" s="1">
        <v>42531</v>
      </c>
      <c r="G704" t="s">
        <v>26</v>
      </c>
      <c r="H704">
        <v>226392</v>
      </c>
      <c r="I704" t="s">
        <v>49</v>
      </c>
      <c r="J704" t="s">
        <v>28</v>
      </c>
      <c r="K704" t="s">
        <v>29</v>
      </c>
      <c r="L704">
        <v>106620</v>
      </c>
      <c r="M704" t="s">
        <v>57</v>
      </c>
      <c r="N704">
        <v>9999</v>
      </c>
      <c r="O704" t="s">
        <v>25</v>
      </c>
      <c r="P704">
        <v>0</v>
      </c>
      <c r="Q704">
        <v>158010670</v>
      </c>
      <c r="R704">
        <v>38.783650000000002</v>
      </c>
      <c r="S704">
        <v>-90.240600000000001</v>
      </c>
      <c r="U704">
        <v>0</v>
      </c>
      <c r="V704" t="s">
        <v>59</v>
      </c>
    </row>
    <row r="705" spans="1:22" x14ac:dyDescent="0.25">
      <c r="A705" t="s">
        <v>22</v>
      </c>
      <c r="B705" t="s">
        <v>38</v>
      </c>
      <c r="C705" t="s">
        <v>61</v>
      </c>
      <c r="D705">
        <v>2.226</v>
      </c>
      <c r="E705" t="s">
        <v>42</v>
      </c>
      <c r="F705" s="1">
        <v>42914</v>
      </c>
      <c r="G705" t="s">
        <v>26</v>
      </c>
      <c r="H705">
        <v>0</v>
      </c>
      <c r="I705" t="s">
        <v>34</v>
      </c>
      <c r="J705" t="s">
        <v>28</v>
      </c>
      <c r="K705" t="s">
        <v>29</v>
      </c>
      <c r="L705">
        <v>22930</v>
      </c>
      <c r="M705" t="s">
        <v>50</v>
      </c>
      <c r="N705">
        <v>1404</v>
      </c>
      <c r="O705" t="s">
        <v>37</v>
      </c>
      <c r="P705">
        <v>2829481</v>
      </c>
      <c r="Q705">
        <v>164228751</v>
      </c>
      <c r="R705">
        <v>38.619289999999999</v>
      </c>
      <c r="S705">
        <v>-90.348479999999995</v>
      </c>
      <c r="T705" t="s">
        <v>31</v>
      </c>
      <c r="U705">
        <v>0</v>
      </c>
    </row>
    <row r="706" spans="1:22" x14ac:dyDescent="0.25">
      <c r="A706" t="s">
        <v>22</v>
      </c>
      <c r="B706" t="s">
        <v>38</v>
      </c>
      <c r="C706" t="s">
        <v>100</v>
      </c>
      <c r="D706">
        <v>3.27</v>
      </c>
      <c r="E706" t="s">
        <v>33</v>
      </c>
      <c r="F706" s="1">
        <v>42591</v>
      </c>
      <c r="G706" t="s">
        <v>26</v>
      </c>
      <c r="H706">
        <v>0</v>
      </c>
      <c r="I706" t="s">
        <v>27</v>
      </c>
      <c r="J706" t="s">
        <v>28</v>
      </c>
      <c r="K706" t="s">
        <v>35</v>
      </c>
      <c r="L706">
        <v>128039</v>
      </c>
      <c r="M706" t="s">
        <v>36</v>
      </c>
      <c r="N706">
        <v>2155</v>
      </c>
      <c r="O706" t="s">
        <v>37</v>
      </c>
      <c r="P706">
        <v>0</v>
      </c>
      <c r="Q706">
        <v>157979194</v>
      </c>
      <c r="R706">
        <v>38.73592</v>
      </c>
      <c r="S706">
        <v>-90.278059999999996</v>
      </c>
      <c r="U706">
        <v>0</v>
      </c>
    </row>
    <row r="707" spans="1:22" x14ac:dyDescent="0.25">
      <c r="A707" t="s">
        <v>22</v>
      </c>
      <c r="B707" t="s">
        <v>38</v>
      </c>
      <c r="C707" t="s">
        <v>486</v>
      </c>
      <c r="D707">
        <v>4.1289999999999996</v>
      </c>
      <c r="E707" t="s">
        <v>48</v>
      </c>
      <c r="F707" s="1">
        <v>42220</v>
      </c>
      <c r="G707" t="s">
        <v>26</v>
      </c>
      <c r="H707">
        <v>0</v>
      </c>
      <c r="I707" t="s">
        <v>27</v>
      </c>
      <c r="J707" t="s">
        <v>28</v>
      </c>
      <c r="K707" t="s">
        <v>29</v>
      </c>
      <c r="L707">
        <v>86294</v>
      </c>
      <c r="M707" t="s">
        <v>36</v>
      </c>
      <c r="N707">
        <v>56</v>
      </c>
      <c r="O707" t="s">
        <v>25</v>
      </c>
      <c r="P707">
        <v>26925386</v>
      </c>
      <c r="Q707">
        <v>201815299</v>
      </c>
      <c r="R707">
        <v>38.58</v>
      </c>
      <c r="S707">
        <v>-90.621369999999999</v>
      </c>
      <c r="U707">
        <v>0</v>
      </c>
      <c r="V707" t="s">
        <v>487</v>
      </c>
    </row>
    <row r="708" spans="1:22" x14ac:dyDescent="0.25">
      <c r="A708" t="s">
        <v>22</v>
      </c>
      <c r="B708" t="s">
        <v>38</v>
      </c>
      <c r="C708" t="s">
        <v>488</v>
      </c>
      <c r="D708">
        <v>0.36299999999999999</v>
      </c>
      <c r="E708" t="s">
        <v>72</v>
      </c>
      <c r="F708" s="1">
        <v>42265</v>
      </c>
      <c r="G708" t="s">
        <v>26</v>
      </c>
      <c r="H708">
        <v>255480</v>
      </c>
      <c r="I708" t="s">
        <v>34</v>
      </c>
      <c r="J708" t="s">
        <v>28</v>
      </c>
      <c r="K708" t="s">
        <v>29</v>
      </c>
      <c r="L708">
        <v>21106</v>
      </c>
      <c r="M708" t="s">
        <v>57</v>
      </c>
      <c r="N708">
        <v>1345</v>
      </c>
      <c r="O708" t="s">
        <v>37</v>
      </c>
      <c r="P708">
        <v>0</v>
      </c>
      <c r="Q708">
        <v>157894588</v>
      </c>
      <c r="R708">
        <v>38.696429999999999</v>
      </c>
      <c r="S708">
        <v>-90.27252</v>
      </c>
      <c r="U708">
        <v>0</v>
      </c>
    </row>
    <row r="709" spans="1:22" x14ac:dyDescent="0.25">
      <c r="A709" t="s">
        <v>22</v>
      </c>
      <c r="B709" t="s">
        <v>38</v>
      </c>
      <c r="C709" t="s">
        <v>489</v>
      </c>
      <c r="D709">
        <v>9.9000000000000005E-2</v>
      </c>
      <c r="E709" t="s">
        <v>48</v>
      </c>
      <c r="F709" s="1">
        <v>42641</v>
      </c>
      <c r="G709" t="s">
        <v>26</v>
      </c>
      <c r="H709">
        <v>0</v>
      </c>
      <c r="I709" t="s">
        <v>34</v>
      </c>
      <c r="J709" t="s">
        <v>28</v>
      </c>
      <c r="K709" t="s">
        <v>29</v>
      </c>
      <c r="L709">
        <v>84794</v>
      </c>
      <c r="M709" t="s">
        <v>50</v>
      </c>
      <c r="N709">
        <v>1659</v>
      </c>
      <c r="O709" t="s">
        <v>25</v>
      </c>
      <c r="P709">
        <v>1714691</v>
      </c>
      <c r="Q709">
        <v>162711542</v>
      </c>
      <c r="R709">
        <v>38.653370000000002</v>
      </c>
      <c r="S709">
        <v>-90.533029999999997</v>
      </c>
      <c r="U709">
        <v>0</v>
      </c>
      <c r="V709" t="s">
        <v>490</v>
      </c>
    </row>
    <row r="710" spans="1:22" x14ac:dyDescent="0.25">
      <c r="A710" t="s">
        <v>22</v>
      </c>
      <c r="B710" t="s">
        <v>38</v>
      </c>
      <c r="C710" t="s">
        <v>484</v>
      </c>
      <c r="D710">
        <v>2.5609999999999999</v>
      </c>
      <c r="E710" t="s">
        <v>44</v>
      </c>
      <c r="F710" s="1">
        <v>42079</v>
      </c>
      <c r="G710" t="s">
        <v>26</v>
      </c>
      <c r="H710">
        <v>288433</v>
      </c>
      <c r="I710" t="s">
        <v>34</v>
      </c>
      <c r="J710" t="s">
        <v>28</v>
      </c>
      <c r="K710" t="s">
        <v>29</v>
      </c>
      <c r="L710">
        <v>67534</v>
      </c>
      <c r="M710" t="s">
        <v>76</v>
      </c>
      <c r="N710">
        <v>1553</v>
      </c>
      <c r="O710" t="s">
        <v>37</v>
      </c>
      <c r="P710">
        <v>0</v>
      </c>
      <c r="Q710">
        <v>157749528</v>
      </c>
      <c r="R710">
        <v>38.598799999999997</v>
      </c>
      <c r="S710">
        <v>-90.41583</v>
      </c>
      <c r="U710">
        <v>0</v>
      </c>
    </row>
    <row r="711" spans="1:22" x14ac:dyDescent="0.25">
      <c r="A711" t="s">
        <v>22</v>
      </c>
      <c r="B711" t="s">
        <v>38</v>
      </c>
      <c r="C711" t="s">
        <v>254</v>
      </c>
      <c r="D711">
        <v>2.798</v>
      </c>
      <c r="E711" t="s">
        <v>42</v>
      </c>
      <c r="F711" s="1">
        <v>42809</v>
      </c>
      <c r="G711" t="s">
        <v>26</v>
      </c>
      <c r="H711">
        <v>254789</v>
      </c>
      <c r="I711" t="s">
        <v>34</v>
      </c>
      <c r="J711" t="s">
        <v>28</v>
      </c>
      <c r="K711" t="s">
        <v>29</v>
      </c>
      <c r="L711">
        <v>87158</v>
      </c>
      <c r="M711" t="s">
        <v>50</v>
      </c>
      <c r="N711">
        <v>1718</v>
      </c>
      <c r="O711" t="s">
        <v>37</v>
      </c>
      <c r="P711">
        <v>2688740</v>
      </c>
      <c r="Q711">
        <v>164044368</v>
      </c>
      <c r="R711">
        <v>38.703159999999997</v>
      </c>
      <c r="S711">
        <v>-90.45702</v>
      </c>
      <c r="T711" t="s">
        <v>31</v>
      </c>
      <c r="U711">
        <v>0</v>
      </c>
    </row>
    <row r="712" spans="1:22" x14ac:dyDescent="0.25">
      <c r="A712" t="s">
        <v>22</v>
      </c>
      <c r="B712" t="s">
        <v>38</v>
      </c>
      <c r="C712" t="s">
        <v>491</v>
      </c>
      <c r="D712">
        <v>0.376</v>
      </c>
      <c r="E712" t="s">
        <v>132</v>
      </c>
      <c r="F712" s="1">
        <v>42959</v>
      </c>
      <c r="G712" t="s">
        <v>26</v>
      </c>
      <c r="H712">
        <v>217256</v>
      </c>
      <c r="I712" t="s">
        <v>27</v>
      </c>
      <c r="J712" t="s">
        <v>28</v>
      </c>
      <c r="K712" t="s">
        <v>29</v>
      </c>
      <c r="L712">
        <v>17800</v>
      </c>
      <c r="M712" t="s">
        <v>40</v>
      </c>
      <c r="N712">
        <v>2021</v>
      </c>
      <c r="O712" t="s">
        <v>25</v>
      </c>
      <c r="P712">
        <v>4209538</v>
      </c>
      <c r="Q712">
        <v>166207020</v>
      </c>
      <c r="R712">
        <v>38.809229999999999</v>
      </c>
      <c r="S712">
        <v>-90.340320000000006</v>
      </c>
      <c r="T712" t="s">
        <v>51</v>
      </c>
      <c r="U712">
        <v>0</v>
      </c>
    </row>
    <row r="713" spans="1:22" x14ac:dyDescent="0.25">
      <c r="A713" t="s">
        <v>22</v>
      </c>
      <c r="B713" t="s">
        <v>38</v>
      </c>
      <c r="C713" t="s">
        <v>481</v>
      </c>
      <c r="D713">
        <v>1.4530000000000001</v>
      </c>
      <c r="E713" t="s">
        <v>44</v>
      </c>
      <c r="F713" s="1">
        <v>42198</v>
      </c>
      <c r="G713" t="s">
        <v>26</v>
      </c>
      <c r="H713">
        <v>231469</v>
      </c>
      <c r="I713" t="s">
        <v>34</v>
      </c>
      <c r="J713" t="s">
        <v>28</v>
      </c>
      <c r="K713" t="s">
        <v>29</v>
      </c>
      <c r="L713">
        <v>115794</v>
      </c>
      <c r="M713" t="s">
        <v>76</v>
      </c>
      <c r="N713">
        <v>1505</v>
      </c>
      <c r="O713" t="s">
        <v>37</v>
      </c>
      <c r="P713">
        <v>0</v>
      </c>
      <c r="Q713">
        <v>157901352</v>
      </c>
      <c r="R713">
        <v>38.775379999999998</v>
      </c>
      <c r="S713">
        <v>-90.446709999999996</v>
      </c>
      <c r="U713">
        <v>0</v>
      </c>
    </row>
    <row r="714" spans="1:22" x14ac:dyDescent="0.25">
      <c r="A714" t="s">
        <v>22</v>
      </c>
      <c r="B714" t="s">
        <v>38</v>
      </c>
      <c r="C714" t="s">
        <v>100</v>
      </c>
      <c r="D714">
        <v>3.343</v>
      </c>
      <c r="E714" t="s">
        <v>33</v>
      </c>
      <c r="F714" s="1">
        <v>43026</v>
      </c>
      <c r="G714" t="s">
        <v>26</v>
      </c>
      <c r="H714">
        <v>243844</v>
      </c>
      <c r="I714" t="s">
        <v>34</v>
      </c>
      <c r="J714" t="s">
        <v>28</v>
      </c>
      <c r="K714" t="s">
        <v>29</v>
      </c>
      <c r="L714">
        <v>128039</v>
      </c>
      <c r="M714" t="s">
        <v>50</v>
      </c>
      <c r="N714">
        <v>1035</v>
      </c>
      <c r="O714" t="s">
        <v>37</v>
      </c>
      <c r="P714">
        <v>5141259</v>
      </c>
      <c r="Q714">
        <v>167426318</v>
      </c>
      <c r="R714">
        <v>38.734870000000001</v>
      </c>
      <c r="S714">
        <v>-90.277889999999999</v>
      </c>
      <c r="T714" t="s">
        <v>31</v>
      </c>
      <c r="U714">
        <v>0</v>
      </c>
    </row>
    <row r="715" spans="1:22" x14ac:dyDescent="0.25">
      <c r="A715" t="s">
        <v>22</v>
      </c>
      <c r="B715" t="s">
        <v>38</v>
      </c>
      <c r="C715" t="s">
        <v>492</v>
      </c>
      <c r="D715">
        <v>0.22800000000000001</v>
      </c>
      <c r="E715" t="s">
        <v>103</v>
      </c>
      <c r="F715" s="1">
        <v>42150</v>
      </c>
      <c r="G715" t="s">
        <v>26</v>
      </c>
      <c r="H715">
        <v>0</v>
      </c>
      <c r="I715" t="s">
        <v>34</v>
      </c>
      <c r="J715" t="s">
        <v>28</v>
      </c>
      <c r="K715" t="s">
        <v>29</v>
      </c>
      <c r="L715">
        <v>92827</v>
      </c>
      <c r="M715" t="s">
        <v>36</v>
      </c>
      <c r="N715">
        <v>1958</v>
      </c>
      <c r="O715" t="s">
        <v>37</v>
      </c>
      <c r="P715">
        <v>0</v>
      </c>
      <c r="Q715">
        <v>157822231</v>
      </c>
      <c r="R715">
        <v>38.80312</v>
      </c>
      <c r="S715">
        <v>-90.316590000000005</v>
      </c>
      <c r="U715">
        <v>0</v>
      </c>
    </row>
    <row r="716" spans="1:22" x14ac:dyDescent="0.25">
      <c r="A716" t="s">
        <v>22</v>
      </c>
      <c r="B716" t="s">
        <v>38</v>
      </c>
      <c r="C716" t="s">
        <v>493</v>
      </c>
      <c r="D716">
        <v>0.71599999999999997</v>
      </c>
      <c r="E716" t="s">
        <v>48</v>
      </c>
      <c r="F716" s="1">
        <v>42910</v>
      </c>
      <c r="G716" t="s">
        <v>26</v>
      </c>
      <c r="H716">
        <v>0</v>
      </c>
      <c r="I716" t="s">
        <v>27</v>
      </c>
      <c r="J716" t="s">
        <v>28</v>
      </c>
      <c r="K716" t="s">
        <v>29</v>
      </c>
      <c r="L716">
        <v>74158</v>
      </c>
      <c r="M716" t="s">
        <v>40</v>
      </c>
      <c r="N716">
        <v>2203</v>
      </c>
      <c r="O716" t="s">
        <v>37</v>
      </c>
      <c r="P716">
        <v>2830822</v>
      </c>
      <c r="Q716">
        <v>164230149</v>
      </c>
      <c r="R716">
        <v>38.600650000000002</v>
      </c>
      <c r="S716">
        <v>-90.541709999999995</v>
      </c>
      <c r="T716" t="s">
        <v>51</v>
      </c>
      <c r="U716">
        <v>0</v>
      </c>
    </row>
    <row r="717" spans="1:22" x14ac:dyDescent="0.25">
      <c r="A717" t="s">
        <v>22</v>
      </c>
      <c r="B717" t="s">
        <v>38</v>
      </c>
      <c r="C717" t="s">
        <v>494</v>
      </c>
      <c r="D717">
        <v>0.38500000000000001</v>
      </c>
      <c r="E717" t="s">
        <v>48</v>
      </c>
      <c r="F717" s="1">
        <v>42280</v>
      </c>
      <c r="G717" t="s">
        <v>26</v>
      </c>
      <c r="H717">
        <v>256981</v>
      </c>
      <c r="I717" t="s">
        <v>27</v>
      </c>
      <c r="J717" t="s">
        <v>28</v>
      </c>
      <c r="K717" t="s">
        <v>29</v>
      </c>
      <c r="L717">
        <v>59341</v>
      </c>
      <c r="M717" t="s">
        <v>40</v>
      </c>
      <c r="N717">
        <v>253</v>
      </c>
      <c r="O717" t="s">
        <v>25</v>
      </c>
      <c r="P717">
        <v>0</v>
      </c>
      <c r="Q717">
        <v>157918014</v>
      </c>
      <c r="R717">
        <v>38.693460000000002</v>
      </c>
      <c r="S717">
        <v>-90.375879999999995</v>
      </c>
      <c r="U717">
        <v>0</v>
      </c>
      <c r="V717" t="s">
        <v>52</v>
      </c>
    </row>
    <row r="718" spans="1:22" x14ac:dyDescent="0.25">
      <c r="A718" t="s">
        <v>22</v>
      </c>
      <c r="B718" t="s">
        <v>38</v>
      </c>
      <c r="C718" t="s">
        <v>188</v>
      </c>
      <c r="D718">
        <v>1.244</v>
      </c>
      <c r="E718" t="s">
        <v>33</v>
      </c>
      <c r="F718" s="1">
        <v>42861</v>
      </c>
      <c r="G718" t="s">
        <v>26</v>
      </c>
      <c r="H718">
        <v>251806</v>
      </c>
      <c r="I718" t="s">
        <v>27</v>
      </c>
      <c r="J718" t="s">
        <v>28</v>
      </c>
      <c r="K718" t="s">
        <v>29</v>
      </c>
      <c r="L718">
        <v>58106</v>
      </c>
      <c r="M718" t="s">
        <v>40</v>
      </c>
      <c r="N718">
        <v>2055</v>
      </c>
      <c r="O718" t="s">
        <v>37</v>
      </c>
      <c r="P718">
        <v>2801619</v>
      </c>
      <c r="Q718">
        <v>164196674</v>
      </c>
      <c r="R718">
        <v>38.71452</v>
      </c>
      <c r="S718">
        <v>-90.452830000000006</v>
      </c>
      <c r="T718" t="s">
        <v>31</v>
      </c>
      <c r="U718">
        <v>0</v>
      </c>
    </row>
    <row r="719" spans="1:22" x14ac:dyDescent="0.25">
      <c r="A719" t="s">
        <v>22</v>
      </c>
      <c r="B719" t="s">
        <v>38</v>
      </c>
      <c r="C719" t="s">
        <v>495</v>
      </c>
      <c r="D719">
        <v>0.53500000000000003</v>
      </c>
      <c r="E719" t="s">
        <v>48</v>
      </c>
      <c r="F719" s="1">
        <v>42077</v>
      </c>
      <c r="G719" t="s">
        <v>26</v>
      </c>
      <c r="H719">
        <v>219172</v>
      </c>
      <c r="I719" t="s">
        <v>34</v>
      </c>
      <c r="J719" t="s">
        <v>28</v>
      </c>
      <c r="K719" t="s">
        <v>29</v>
      </c>
      <c r="L719">
        <v>122102</v>
      </c>
      <c r="M719" t="s">
        <v>40</v>
      </c>
      <c r="N719">
        <v>1750</v>
      </c>
      <c r="O719" t="s">
        <v>25</v>
      </c>
      <c r="P719">
        <v>0</v>
      </c>
      <c r="Q719">
        <v>157749238</v>
      </c>
      <c r="R719">
        <v>38.80274</v>
      </c>
      <c r="S719">
        <v>-90.314819999999997</v>
      </c>
      <c r="U719">
        <v>0</v>
      </c>
      <c r="V719" t="s">
        <v>59</v>
      </c>
    </row>
    <row r="720" spans="1:22" x14ac:dyDescent="0.25">
      <c r="A720" t="s">
        <v>22</v>
      </c>
      <c r="B720" t="s">
        <v>38</v>
      </c>
      <c r="C720" t="s">
        <v>67</v>
      </c>
      <c r="D720">
        <v>0.97099999999999997</v>
      </c>
      <c r="E720" t="s">
        <v>33</v>
      </c>
      <c r="F720" s="1">
        <v>42323</v>
      </c>
      <c r="G720" t="s">
        <v>26</v>
      </c>
      <c r="H720">
        <v>259165</v>
      </c>
      <c r="I720" t="s">
        <v>27</v>
      </c>
      <c r="J720" t="s">
        <v>28</v>
      </c>
      <c r="K720" t="s">
        <v>29</v>
      </c>
      <c r="L720">
        <v>70539</v>
      </c>
      <c r="M720" t="s">
        <v>30</v>
      </c>
      <c r="N720">
        <v>1930</v>
      </c>
      <c r="O720" t="s">
        <v>37</v>
      </c>
      <c r="P720">
        <v>0</v>
      </c>
      <c r="Q720">
        <v>157913229</v>
      </c>
      <c r="R720">
        <v>38.685009999999998</v>
      </c>
      <c r="S720">
        <v>-90.328770000000006</v>
      </c>
      <c r="U720">
        <v>0</v>
      </c>
    </row>
    <row r="721" spans="1:22" x14ac:dyDescent="0.25">
      <c r="A721" t="s">
        <v>22</v>
      </c>
      <c r="B721" t="s">
        <v>38</v>
      </c>
      <c r="C721" t="s">
        <v>496</v>
      </c>
      <c r="D721">
        <v>6.3E-2</v>
      </c>
      <c r="E721" t="s">
        <v>175</v>
      </c>
      <c r="F721" s="1">
        <v>42016</v>
      </c>
      <c r="G721" t="s">
        <v>26</v>
      </c>
      <c r="H721">
        <v>0</v>
      </c>
      <c r="I721" t="s">
        <v>34</v>
      </c>
      <c r="J721" t="s">
        <v>28</v>
      </c>
      <c r="K721" t="s">
        <v>35</v>
      </c>
      <c r="L721">
        <v>283979</v>
      </c>
      <c r="M721" t="s">
        <v>76</v>
      </c>
      <c r="N721">
        <v>1437</v>
      </c>
      <c r="O721" t="s">
        <v>25</v>
      </c>
      <c r="P721">
        <v>0</v>
      </c>
      <c r="Q721">
        <v>157803021</v>
      </c>
      <c r="R721">
        <v>38.781660000000002</v>
      </c>
      <c r="S721">
        <v>-90.413830000000004</v>
      </c>
      <c r="U721">
        <v>0</v>
      </c>
      <c r="V721" t="s">
        <v>497</v>
      </c>
    </row>
    <row r="722" spans="1:22" x14ac:dyDescent="0.25">
      <c r="A722" t="s">
        <v>22</v>
      </c>
      <c r="B722" t="s">
        <v>38</v>
      </c>
      <c r="C722" t="s">
        <v>194</v>
      </c>
      <c r="D722">
        <v>0.24399999999999999</v>
      </c>
      <c r="E722" t="s">
        <v>44</v>
      </c>
      <c r="F722" s="1">
        <v>42248</v>
      </c>
      <c r="G722" t="s">
        <v>26</v>
      </c>
      <c r="H722">
        <v>239483</v>
      </c>
      <c r="I722" t="s">
        <v>34</v>
      </c>
      <c r="J722" t="s">
        <v>28</v>
      </c>
      <c r="K722" t="s">
        <v>29</v>
      </c>
      <c r="L722">
        <v>20718</v>
      </c>
      <c r="M722" t="s">
        <v>36</v>
      </c>
      <c r="N722">
        <v>1141</v>
      </c>
      <c r="O722" t="s">
        <v>37</v>
      </c>
      <c r="P722">
        <v>0</v>
      </c>
      <c r="Q722">
        <v>157892691</v>
      </c>
      <c r="R722">
        <v>38.747219999999999</v>
      </c>
      <c r="S722">
        <v>-90.246030000000005</v>
      </c>
      <c r="U722">
        <v>0</v>
      </c>
    </row>
    <row r="723" spans="1:22" x14ac:dyDescent="0.25">
      <c r="A723" t="s">
        <v>22</v>
      </c>
      <c r="B723" t="s">
        <v>38</v>
      </c>
      <c r="C723" t="s">
        <v>67</v>
      </c>
      <c r="D723">
        <v>4.0869999999999997</v>
      </c>
      <c r="E723" t="s">
        <v>33</v>
      </c>
      <c r="F723" s="1">
        <v>42311</v>
      </c>
      <c r="G723" t="s">
        <v>26</v>
      </c>
      <c r="H723">
        <v>273733</v>
      </c>
      <c r="I723" t="s">
        <v>34</v>
      </c>
      <c r="J723" t="s">
        <v>28</v>
      </c>
      <c r="K723" t="s">
        <v>29</v>
      </c>
      <c r="L723">
        <v>70539</v>
      </c>
      <c r="M723" t="s">
        <v>36</v>
      </c>
      <c r="N723">
        <v>912</v>
      </c>
      <c r="O723" t="s">
        <v>37</v>
      </c>
      <c r="P723">
        <v>0</v>
      </c>
      <c r="Q723">
        <v>157776141</v>
      </c>
      <c r="R723">
        <v>38.640749999999997</v>
      </c>
      <c r="S723">
        <v>-90.335329999999999</v>
      </c>
      <c r="U723">
        <v>0</v>
      </c>
    </row>
    <row r="724" spans="1:22" x14ac:dyDescent="0.25">
      <c r="A724" t="s">
        <v>22</v>
      </c>
      <c r="B724" t="s">
        <v>38</v>
      </c>
      <c r="C724" t="s">
        <v>67</v>
      </c>
      <c r="D724">
        <v>6.133</v>
      </c>
      <c r="E724" t="s">
        <v>48</v>
      </c>
      <c r="F724" s="1">
        <v>42972</v>
      </c>
      <c r="G724" t="s">
        <v>26</v>
      </c>
      <c r="H724">
        <v>0</v>
      </c>
      <c r="I724" t="s">
        <v>34</v>
      </c>
      <c r="J724" t="s">
        <v>28</v>
      </c>
      <c r="K724" t="s">
        <v>29</v>
      </c>
      <c r="L724">
        <v>70539</v>
      </c>
      <c r="M724" t="s">
        <v>57</v>
      </c>
      <c r="N724">
        <v>1603</v>
      </c>
      <c r="O724" t="s">
        <v>37</v>
      </c>
      <c r="P724">
        <v>4219802</v>
      </c>
      <c r="Q724">
        <v>166219113</v>
      </c>
      <c r="R724">
        <v>38.611449999999998</v>
      </c>
      <c r="S724">
        <v>-90.333550000000002</v>
      </c>
      <c r="T724" t="s">
        <v>31</v>
      </c>
      <c r="U724">
        <v>0</v>
      </c>
      <c r="V724" t="s">
        <v>498</v>
      </c>
    </row>
    <row r="725" spans="1:22" x14ac:dyDescent="0.25">
      <c r="A725" t="s">
        <v>22</v>
      </c>
      <c r="B725" t="s">
        <v>38</v>
      </c>
      <c r="C725" t="s">
        <v>246</v>
      </c>
      <c r="D725">
        <v>1.62</v>
      </c>
      <c r="E725" t="s">
        <v>48</v>
      </c>
      <c r="F725" s="1">
        <v>42818</v>
      </c>
      <c r="G725" t="s">
        <v>26</v>
      </c>
      <c r="H725">
        <v>239787</v>
      </c>
      <c r="I725" t="s">
        <v>34</v>
      </c>
      <c r="J725" t="s">
        <v>28</v>
      </c>
      <c r="K725" t="s">
        <v>29</v>
      </c>
      <c r="L725">
        <v>15585</v>
      </c>
      <c r="M725" t="s">
        <v>57</v>
      </c>
      <c r="N725">
        <v>1028</v>
      </c>
      <c r="O725" t="s">
        <v>25</v>
      </c>
      <c r="P725">
        <v>20085139</v>
      </c>
      <c r="Q725">
        <v>190436507</v>
      </c>
      <c r="R725">
        <v>38.747779999999999</v>
      </c>
      <c r="S725">
        <v>-90.316940000000002</v>
      </c>
      <c r="T725" t="s">
        <v>31</v>
      </c>
      <c r="U725">
        <v>0</v>
      </c>
      <c r="V725" t="s">
        <v>59</v>
      </c>
    </row>
    <row r="726" spans="1:22" x14ac:dyDescent="0.25">
      <c r="A726" t="s">
        <v>22</v>
      </c>
      <c r="B726" t="s">
        <v>38</v>
      </c>
      <c r="C726" t="s">
        <v>364</v>
      </c>
      <c r="D726">
        <v>4.1349999999999998</v>
      </c>
      <c r="E726" t="s">
        <v>44</v>
      </c>
      <c r="F726" s="1">
        <v>42131</v>
      </c>
      <c r="G726" t="s">
        <v>26</v>
      </c>
      <c r="H726">
        <v>259543</v>
      </c>
      <c r="I726" t="s">
        <v>34</v>
      </c>
      <c r="J726" t="s">
        <v>28</v>
      </c>
      <c r="K726" t="s">
        <v>29</v>
      </c>
      <c r="L726">
        <v>17627</v>
      </c>
      <c r="M726" t="s">
        <v>54</v>
      </c>
      <c r="N726">
        <v>725</v>
      </c>
      <c r="O726" t="s">
        <v>37</v>
      </c>
      <c r="P726">
        <v>0</v>
      </c>
      <c r="Q726">
        <v>157780382</v>
      </c>
      <c r="R726">
        <v>38.685000000000002</v>
      </c>
      <c r="S726">
        <v>-90.393680000000003</v>
      </c>
      <c r="U726">
        <v>0</v>
      </c>
    </row>
    <row r="727" spans="1:22" x14ac:dyDescent="0.25">
      <c r="A727" t="s">
        <v>22</v>
      </c>
      <c r="B727" t="s">
        <v>38</v>
      </c>
      <c r="C727" t="s">
        <v>306</v>
      </c>
      <c r="D727">
        <v>1.6659999999999999</v>
      </c>
      <c r="E727" t="s">
        <v>42</v>
      </c>
      <c r="F727" s="1">
        <v>42770</v>
      </c>
      <c r="G727" t="s">
        <v>26</v>
      </c>
      <c r="H727">
        <v>0</v>
      </c>
      <c r="I727" t="s">
        <v>27</v>
      </c>
      <c r="J727" t="s">
        <v>28</v>
      </c>
      <c r="K727" t="s">
        <v>29</v>
      </c>
      <c r="L727">
        <v>74842</v>
      </c>
      <c r="M727" t="s">
        <v>40</v>
      </c>
      <c r="N727">
        <v>1748</v>
      </c>
      <c r="O727" t="s">
        <v>37</v>
      </c>
      <c r="P727">
        <v>4219800</v>
      </c>
      <c r="Q727">
        <v>166219111</v>
      </c>
      <c r="R727">
        <v>38.788930000000001</v>
      </c>
      <c r="S727">
        <v>-90.374949999999998</v>
      </c>
      <c r="T727" t="s">
        <v>31</v>
      </c>
      <c r="U727">
        <v>0</v>
      </c>
    </row>
    <row r="728" spans="1:22" x14ac:dyDescent="0.25">
      <c r="A728" t="s">
        <v>22</v>
      </c>
      <c r="B728" t="s">
        <v>38</v>
      </c>
      <c r="C728" t="s">
        <v>424</v>
      </c>
      <c r="D728">
        <v>0.64600000000000002</v>
      </c>
      <c r="E728" t="s">
        <v>48</v>
      </c>
      <c r="F728" s="1">
        <v>42293</v>
      </c>
      <c r="G728" t="s">
        <v>26</v>
      </c>
      <c r="H728">
        <v>237758</v>
      </c>
      <c r="I728" t="s">
        <v>27</v>
      </c>
      <c r="J728" t="s">
        <v>28</v>
      </c>
      <c r="K728" t="s">
        <v>29</v>
      </c>
      <c r="L728">
        <v>76737</v>
      </c>
      <c r="M728" t="s">
        <v>57</v>
      </c>
      <c r="N728">
        <v>2302</v>
      </c>
      <c r="O728" t="s">
        <v>25</v>
      </c>
      <c r="P728">
        <v>0</v>
      </c>
      <c r="Q728">
        <v>157891346</v>
      </c>
      <c r="R728">
        <v>38.754739999999998</v>
      </c>
      <c r="S728">
        <v>-90.325479999999999</v>
      </c>
      <c r="U728">
        <v>0</v>
      </c>
      <c r="V728" t="s">
        <v>405</v>
      </c>
    </row>
    <row r="729" spans="1:22" x14ac:dyDescent="0.25">
      <c r="A729" t="s">
        <v>22</v>
      </c>
      <c r="B729" t="s">
        <v>38</v>
      </c>
      <c r="C729" t="s">
        <v>364</v>
      </c>
      <c r="D729">
        <v>2.1669999999999998</v>
      </c>
      <c r="E729" t="s">
        <v>48</v>
      </c>
      <c r="F729" s="1">
        <v>42336</v>
      </c>
      <c r="G729" t="s">
        <v>26</v>
      </c>
      <c r="H729">
        <v>251755</v>
      </c>
      <c r="I729" t="s">
        <v>27</v>
      </c>
      <c r="J729" t="s">
        <v>45</v>
      </c>
      <c r="K729" t="s">
        <v>46</v>
      </c>
      <c r="L729">
        <v>17627</v>
      </c>
      <c r="M729" t="s">
        <v>40</v>
      </c>
      <c r="N729">
        <v>518</v>
      </c>
      <c r="O729" t="s">
        <v>25</v>
      </c>
      <c r="P729">
        <v>0</v>
      </c>
      <c r="Q729">
        <v>157885713</v>
      </c>
      <c r="R729">
        <v>38.71322</v>
      </c>
      <c r="S729">
        <v>-90.388859999999994</v>
      </c>
      <c r="U729">
        <v>0</v>
      </c>
      <c r="V729" t="s">
        <v>94</v>
      </c>
    </row>
    <row r="730" spans="1:22" x14ac:dyDescent="0.25">
      <c r="A730" t="s">
        <v>22</v>
      </c>
      <c r="B730" t="s">
        <v>38</v>
      </c>
      <c r="C730" t="s">
        <v>499</v>
      </c>
      <c r="D730">
        <v>0.435</v>
      </c>
      <c r="E730" t="s">
        <v>56</v>
      </c>
      <c r="F730" s="1">
        <v>42308</v>
      </c>
      <c r="G730" t="s">
        <v>26</v>
      </c>
      <c r="H730">
        <v>255272</v>
      </c>
      <c r="I730" t="s">
        <v>34</v>
      </c>
      <c r="J730" t="s">
        <v>45</v>
      </c>
      <c r="K730" t="s">
        <v>80</v>
      </c>
      <c r="L730">
        <v>1036235</v>
      </c>
      <c r="M730" t="s">
        <v>40</v>
      </c>
      <c r="N730">
        <v>1618</v>
      </c>
      <c r="O730" t="s">
        <v>37</v>
      </c>
      <c r="P730">
        <v>12696936</v>
      </c>
      <c r="Q730">
        <v>181614031</v>
      </c>
      <c r="R730">
        <v>38.700920000000004</v>
      </c>
      <c r="S730">
        <v>-90.443330000000003</v>
      </c>
      <c r="U730">
        <v>0</v>
      </c>
    </row>
    <row r="731" spans="1:22" x14ac:dyDescent="0.25">
      <c r="A731" t="s">
        <v>22</v>
      </c>
      <c r="B731" t="s">
        <v>38</v>
      </c>
      <c r="C731" t="s">
        <v>500</v>
      </c>
      <c r="D731">
        <v>5.6000000000000001E-2</v>
      </c>
      <c r="E731" t="s">
        <v>48</v>
      </c>
      <c r="F731" s="1">
        <v>42357</v>
      </c>
      <c r="G731" t="s">
        <v>26</v>
      </c>
      <c r="H731">
        <v>0</v>
      </c>
      <c r="I731" t="s">
        <v>49</v>
      </c>
      <c r="J731" t="s">
        <v>28</v>
      </c>
      <c r="K731" t="s">
        <v>29</v>
      </c>
      <c r="L731">
        <v>919690</v>
      </c>
      <c r="M731" t="s">
        <v>40</v>
      </c>
      <c r="N731">
        <v>2140</v>
      </c>
      <c r="O731" t="s">
        <v>25</v>
      </c>
      <c r="P731">
        <v>0</v>
      </c>
      <c r="Q731">
        <v>157811700</v>
      </c>
      <c r="R731">
        <v>38.60989</v>
      </c>
      <c r="S731">
        <v>-90.565179999999998</v>
      </c>
      <c r="U731">
        <v>0</v>
      </c>
      <c r="V731" t="s">
        <v>501</v>
      </c>
    </row>
    <row r="732" spans="1:22" x14ac:dyDescent="0.25">
      <c r="A732" t="s">
        <v>22</v>
      </c>
      <c r="B732" t="s">
        <v>38</v>
      </c>
      <c r="C732" t="s">
        <v>98</v>
      </c>
      <c r="D732">
        <v>2.1749999999999998</v>
      </c>
      <c r="E732" t="s">
        <v>33</v>
      </c>
      <c r="F732" s="1">
        <v>43014</v>
      </c>
      <c r="G732" t="s">
        <v>26</v>
      </c>
      <c r="H732">
        <v>0</v>
      </c>
      <c r="I732" t="s">
        <v>34</v>
      </c>
      <c r="J732" t="s">
        <v>28</v>
      </c>
      <c r="K732" t="s">
        <v>29</v>
      </c>
      <c r="L732">
        <v>93454</v>
      </c>
      <c r="M732" t="s">
        <v>57</v>
      </c>
      <c r="N732">
        <v>1848</v>
      </c>
      <c r="O732" t="s">
        <v>37</v>
      </c>
      <c r="P732">
        <v>12399090</v>
      </c>
      <c r="Q732">
        <v>181124426</v>
      </c>
      <c r="R732">
        <v>38.745480000000001</v>
      </c>
      <c r="S732">
        <v>-90.334760000000003</v>
      </c>
      <c r="T732" t="s">
        <v>31</v>
      </c>
      <c r="U732">
        <v>0</v>
      </c>
    </row>
    <row r="733" spans="1:22" x14ac:dyDescent="0.25">
      <c r="A733" t="s">
        <v>22</v>
      </c>
      <c r="B733" t="s">
        <v>23</v>
      </c>
      <c r="C733" t="s">
        <v>32</v>
      </c>
      <c r="D733">
        <v>0.35399999999999998</v>
      </c>
      <c r="E733" t="s">
        <v>106</v>
      </c>
      <c r="F733" s="1">
        <v>42756</v>
      </c>
      <c r="G733" t="s">
        <v>26</v>
      </c>
      <c r="H733">
        <v>0</v>
      </c>
      <c r="I733" t="s">
        <v>27</v>
      </c>
      <c r="J733" t="s">
        <v>28</v>
      </c>
      <c r="K733" t="s">
        <v>29</v>
      </c>
      <c r="L733">
        <v>19467</v>
      </c>
      <c r="M733" t="s">
        <v>40</v>
      </c>
      <c r="N733">
        <v>1950</v>
      </c>
      <c r="O733" t="s">
        <v>37</v>
      </c>
      <c r="P733">
        <v>3928470</v>
      </c>
      <c r="Q733">
        <v>165454461</v>
      </c>
      <c r="R733">
        <v>38.545879999999997</v>
      </c>
      <c r="S733">
        <v>-90.288139999999999</v>
      </c>
      <c r="T733" t="s">
        <v>31</v>
      </c>
      <c r="U733">
        <v>0</v>
      </c>
    </row>
    <row r="734" spans="1:22" x14ac:dyDescent="0.25">
      <c r="A734" t="s">
        <v>22</v>
      </c>
      <c r="B734" t="s">
        <v>38</v>
      </c>
      <c r="C734" t="s">
        <v>67</v>
      </c>
      <c r="D734">
        <v>4.8499999999999996</v>
      </c>
      <c r="E734" t="s">
        <v>42</v>
      </c>
      <c r="F734" s="1">
        <v>42355</v>
      </c>
      <c r="G734" t="s">
        <v>26</v>
      </c>
      <c r="H734">
        <v>0</v>
      </c>
      <c r="I734" t="s">
        <v>27</v>
      </c>
      <c r="J734" t="s">
        <v>28</v>
      </c>
      <c r="K734" t="s">
        <v>35</v>
      </c>
      <c r="L734">
        <v>70539</v>
      </c>
      <c r="M734" t="s">
        <v>54</v>
      </c>
      <c r="N734">
        <v>1852</v>
      </c>
      <c r="O734" t="s">
        <v>25</v>
      </c>
      <c r="P734">
        <v>0</v>
      </c>
      <c r="Q734">
        <v>157810832</v>
      </c>
      <c r="R734">
        <v>38.629849999999998</v>
      </c>
      <c r="S734">
        <v>-90.334909999999994</v>
      </c>
      <c r="U734">
        <v>0</v>
      </c>
      <c r="V734" t="s">
        <v>311</v>
      </c>
    </row>
    <row r="735" spans="1:22" x14ac:dyDescent="0.25">
      <c r="A735" t="s">
        <v>22</v>
      </c>
      <c r="B735" t="s">
        <v>38</v>
      </c>
      <c r="C735" t="s">
        <v>55</v>
      </c>
      <c r="D735">
        <v>16.786999999999999</v>
      </c>
      <c r="E735" t="s">
        <v>44</v>
      </c>
      <c r="F735" s="1">
        <v>42985</v>
      </c>
      <c r="G735" t="s">
        <v>26</v>
      </c>
      <c r="H735">
        <v>274008</v>
      </c>
      <c r="I735" t="s">
        <v>34</v>
      </c>
      <c r="J735" t="s">
        <v>28</v>
      </c>
      <c r="K735" t="s">
        <v>29</v>
      </c>
      <c r="L735">
        <v>29978</v>
      </c>
      <c r="M735" t="s">
        <v>54</v>
      </c>
      <c r="N735">
        <v>1242</v>
      </c>
      <c r="O735" t="s">
        <v>37</v>
      </c>
      <c r="P735">
        <v>4231519</v>
      </c>
      <c r="Q735">
        <v>166233839</v>
      </c>
      <c r="R735">
        <v>38.640149999999998</v>
      </c>
      <c r="S735">
        <v>-90.357680000000002</v>
      </c>
      <c r="T735" t="s">
        <v>31</v>
      </c>
      <c r="U735">
        <v>0</v>
      </c>
    </row>
    <row r="736" spans="1:22" x14ac:dyDescent="0.25">
      <c r="A736" t="s">
        <v>22</v>
      </c>
      <c r="B736" t="s">
        <v>38</v>
      </c>
      <c r="C736" t="s">
        <v>55</v>
      </c>
      <c r="D736">
        <v>7.2279999999999998</v>
      </c>
      <c r="E736" t="s">
        <v>106</v>
      </c>
      <c r="F736" s="1">
        <v>42927</v>
      </c>
      <c r="G736" t="s">
        <v>26</v>
      </c>
      <c r="H736">
        <v>281570</v>
      </c>
      <c r="I736" t="s">
        <v>34</v>
      </c>
      <c r="J736" t="s">
        <v>28</v>
      </c>
      <c r="K736" t="s">
        <v>29</v>
      </c>
      <c r="L736">
        <v>29978</v>
      </c>
      <c r="M736" t="s">
        <v>36</v>
      </c>
      <c r="N736">
        <v>1732</v>
      </c>
      <c r="O736" t="s">
        <v>37</v>
      </c>
      <c r="P736">
        <v>12398707</v>
      </c>
      <c r="Q736">
        <v>181123612</v>
      </c>
      <c r="R736">
        <v>38.622</v>
      </c>
      <c r="S736">
        <v>-90.523300000000006</v>
      </c>
      <c r="T736" t="s">
        <v>31</v>
      </c>
      <c r="U736">
        <v>0</v>
      </c>
    </row>
    <row r="737" spans="1:22" x14ac:dyDescent="0.25">
      <c r="A737" t="s">
        <v>22</v>
      </c>
      <c r="B737" t="s">
        <v>23</v>
      </c>
      <c r="C737" t="s">
        <v>144</v>
      </c>
      <c r="D737">
        <v>1.373</v>
      </c>
      <c r="E737" t="s">
        <v>33</v>
      </c>
      <c r="F737" s="1">
        <v>42840</v>
      </c>
      <c r="G737" t="s">
        <v>26</v>
      </c>
      <c r="H737">
        <v>227108</v>
      </c>
      <c r="I737" t="s">
        <v>49</v>
      </c>
      <c r="J737" t="s">
        <v>28</v>
      </c>
      <c r="K737" t="s">
        <v>29</v>
      </c>
      <c r="L737">
        <v>205384</v>
      </c>
      <c r="M737" t="s">
        <v>40</v>
      </c>
      <c r="N737">
        <v>638</v>
      </c>
      <c r="O737" t="s">
        <v>37</v>
      </c>
      <c r="P737">
        <v>2755225</v>
      </c>
      <c r="Q737">
        <v>164145814</v>
      </c>
      <c r="R737">
        <v>38.780920000000002</v>
      </c>
      <c r="S737">
        <v>-90.201350000000005</v>
      </c>
      <c r="T737" t="s">
        <v>31</v>
      </c>
      <c r="U737">
        <v>0</v>
      </c>
    </row>
    <row r="738" spans="1:22" x14ac:dyDescent="0.25">
      <c r="A738" t="s">
        <v>22</v>
      </c>
      <c r="B738" t="s">
        <v>38</v>
      </c>
      <c r="C738" t="s">
        <v>265</v>
      </c>
      <c r="D738">
        <v>1.3180000000000001</v>
      </c>
      <c r="E738" t="s">
        <v>142</v>
      </c>
      <c r="F738" s="1">
        <v>42937</v>
      </c>
      <c r="G738" t="s">
        <v>26</v>
      </c>
      <c r="H738">
        <v>267879</v>
      </c>
      <c r="I738" t="s">
        <v>34</v>
      </c>
      <c r="J738" t="s">
        <v>28</v>
      </c>
      <c r="K738" t="s">
        <v>29</v>
      </c>
      <c r="L738">
        <v>59722</v>
      </c>
      <c r="M738" t="s">
        <v>57</v>
      </c>
      <c r="N738">
        <v>731</v>
      </c>
      <c r="O738" t="s">
        <v>37</v>
      </c>
      <c r="P738">
        <v>4177193</v>
      </c>
      <c r="Q738">
        <v>166161544</v>
      </c>
      <c r="R738">
        <v>38.665010000000002</v>
      </c>
      <c r="S738">
        <v>-90.634439999999998</v>
      </c>
      <c r="T738" t="s">
        <v>31</v>
      </c>
      <c r="U738">
        <v>0</v>
      </c>
    </row>
    <row r="739" spans="1:22" x14ac:dyDescent="0.25">
      <c r="A739" t="s">
        <v>22</v>
      </c>
      <c r="B739" t="s">
        <v>38</v>
      </c>
      <c r="C739" t="s">
        <v>481</v>
      </c>
      <c r="D739">
        <v>2.1160000000000001</v>
      </c>
      <c r="E739" t="s">
        <v>25</v>
      </c>
      <c r="F739" s="1">
        <v>42019</v>
      </c>
      <c r="G739" t="s">
        <v>26</v>
      </c>
      <c r="H739">
        <v>0</v>
      </c>
      <c r="I739" t="s">
        <v>49</v>
      </c>
      <c r="J739" t="s">
        <v>28</v>
      </c>
      <c r="K739" t="s">
        <v>29</v>
      </c>
      <c r="L739">
        <v>115794</v>
      </c>
      <c r="M739" t="s">
        <v>54</v>
      </c>
      <c r="N739">
        <v>2043</v>
      </c>
      <c r="O739" t="s">
        <v>37</v>
      </c>
      <c r="P739">
        <v>0</v>
      </c>
      <c r="Q739">
        <v>157737602</v>
      </c>
      <c r="R739">
        <v>38.768279999999997</v>
      </c>
      <c r="S739">
        <v>-90.43862</v>
      </c>
      <c r="U739">
        <v>0</v>
      </c>
    </row>
    <row r="740" spans="1:22" x14ac:dyDescent="0.25">
      <c r="A740" t="s">
        <v>22</v>
      </c>
      <c r="B740" t="s">
        <v>38</v>
      </c>
      <c r="C740" t="s">
        <v>502</v>
      </c>
      <c r="D740">
        <v>0.84499999999999997</v>
      </c>
      <c r="E740" t="s">
        <v>142</v>
      </c>
      <c r="F740" s="1">
        <v>42822</v>
      </c>
      <c r="G740" t="s">
        <v>26</v>
      </c>
      <c r="H740">
        <v>266691</v>
      </c>
      <c r="I740" t="s">
        <v>34</v>
      </c>
      <c r="J740" t="s">
        <v>28</v>
      </c>
      <c r="K740" t="s">
        <v>35</v>
      </c>
      <c r="L740">
        <v>79489</v>
      </c>
      <c r="M740" t="s">
        <v>36</v>
      </c>
      <c r="N740">
        <v>1011</v>
      </c>
      <c r="O740" t="s">
        <v>37</v>
      </c>
      <c r="P740">
        <v>6642067</v>
      </c>
      <c r="Q740">
        <v>169599505</v>
      </c>
      <c r="R740">
        <v>38.662149999999997</v>
      </c>
      <c r="S740">
        <v>-90.307789999999997</v>
      </c>
      <c r="T740" t="s">
        <v>31</v>
      </c>
      <c r="U740">
        <v>0</v>
      </c>
    </row>
    <row r="741" spans="1:22" x14ac:dyDescent="0.25">
      <c r="A741" t="s">
        <v>22</v>
      </c>
      <c r="B741" t="s">
        <v>23</v>
      </c>
      <c r="C741" t="s">
        <v>503</v>
      </c>
      <c r="D741">
        <v>0.29699999999999999</v>
      </c>
      <c r="E741" t="s">
        <v>103</v>
      </c>
      <c r="F741" s="1">
        <v>42984</v>
      </c>
      <c r="G741" t="s">
        <v>26</v>
      </c>
      <c r="H741">
        <v>296994</v>
      </c>
      <c r="I741" t="s">
        <v>49</v>
      </c>
      <c r="J741" t="s">
        <v>28</v>
      </c>
      <c r="K741" t="s">
        <v>35</v>
      </c>
      <c r="L741">
        <v>17621</v>
      </c>
      <c r="M741" t="s">
        <v>50</v>
      </c>
      <c r="N741">
        <v>2332</v>
      </c>
      <c r="O741" t="s">
        <v>37</v>
      </c>
      <c r="P741">
        <v>4232063</v>
      </c>
      <c r="Q741">
        <v>166234440</v>
      </c>
      <c r="R741">
        <v>38.57011</v>
      </c>
      <c r="S741">
        <v>-90.320480000000003</v>
      </c>
      <c r="T741" t="s">
        <v>31</v>
      </c>
      <c r="U741">
        <v>0</v>
      </c>
    </row>
    <row r="742" spans="1:22" x14ac:dyDescent="0.25">
      <c r="A742" t="s">
        <v>22</v>
      </c>
      <c r="B742" t="s">
        <v>38</v>
      </c>
      <c r="C742" t="s">
        <v>39</v>
      </c>
      <c r="D742">
        <v>3.3039999999999998</v>
      </c>
      <c r="E742" t="s">
        <v>42</v>
      </c>
      <c r="F742" s="1">
        <v>42976</v>
      </c>
      <c r="G742" t="s">
        <v>26</v>
      </c>
      <c r="H742">
        <v>238227</v>
      </c>
      <c r="I742" t="s">
        <v>34</v>
      </c>
      <c r="J742" t="s">
        <v>28</v>
      </c>
      <c r="K742" t="s">
        <v>29</v>
      </c>
      <c r="L742">
        <v>27701</v>
      </c>
      <c r="M742" t="s">
        <v>36</v>
      </c>
      <c r="N742">
        <v>1426</v>
      </c>
      <c r="O742" t="s">
        <v>37</v>
      </c>
      <c r="P742">
        <v>4238207</v>
      </c>
      <c r="Q742">
        <v>166242116</v>
      </c>
      <c r="R742">
        <v>38.750830000000001</v>
      </c>
      <c r="S742">
        <v>-90.239000000000004</v>
      </c>
      <c r="T742" t="s">
        <v>113</v>
      </c>
      <c r="U742">
        <v>0</v>
      </c>
    </row>
    <row r="743" spans="1:22" x14ac:dyDescent="0.25">
      <c r="A743" t="s">
        <v>22</v>
      </c>
      <c r="B743" t="s">
        <v>38</v>
      </c>
      <c r="C743" t="s">
        <v>67</v>
      </c>
      <c r="D743">
        <v>5.4660000000000002</v>
      </c>
      <c r="E743" t="s">
        <v>72</v>
      </c>
      <c r="F743" s="1">
        <v>42086</v>
      </c>
      <c r="G743" t="s">
        <v>26</v>
      </c>
      <c r="H743">
        <v>280414</v>
      </c>
      <c r="I743" t="s">
        <v>34</v>
      </c>
      <c r="J743" t="s">
        <v>28</v>
      </c>
      <c r="K743" t="s">
        <v>29</v>
      </c>
      <c r="L743">
        <v>70539</v>
      </c>
      <c r="M743" t="s">
        <v>76</v>
      </c>
      <c r="N743">
        <v>1705</v>
      </c>
      <c r="O743" t="s">
        <v>37</v>
      </c>
      <c r="P743">
        <v>0</v>
      </c>
      <c r="Q743">
        <v>157840599</v>
      </c>
      <c r="R743">
        <v>38.621009999999998</v>
      </c>
      <c r="S743">
        <v>-90.334419999999994</v>
      </c>
      <c r="U743">
        <v>0</v>
      </c>
    </row>
    <row r="744" spans="1:22" x14ac:dyDescent="0.25">
      <c r="A744" t="s">
        <v>22</v>
      </c>
      <c r="B744" t="s">
        <v>23</v>
      </c>
      <c r="C744" t="s">
        <v>73</v>
      </c>
      <c r="D744">
        <v>2.109</v>
      </c>
      <c r="E744" t="s">
        <v>42</v>
      </c>
      <c r="F744" s="1">
        <v>42959</v>
      </c>
      <c r="G744" t="s">
        <v>26</v>
      </c>
      <c r="H744">
        <v>221053</v>
      </c>
      <c r="I744" t="s">
        <v>34</v>
      </c>
      <c r="J744" t="s">
        <v>28</v>
      </c>
      <c r="K744" t="s">
        <v>29</v>
      </c>
      <c r="L744">
        <v>98219</v>
      </c>
      <c r="M744" t="s">
        <v>40</v>
      </c>
      <c r="N744">
        <v>740</v>
      </c>
      <c r="O744" t="s">
        <v>37</v>
      </c>
      <c r="P744">
        <v>4192974</v>
      </c>
      <c r="Q744">
        <v>166180321</v>
      </c>
      <c r="R744">
        <v>38.795749999999998</v>
      </c>
      <c r="S744">
        <v>-90.230580000000003</v>
      </c>
      <c r="T744" t="s">
        <v>31</v>
      </c>
      <c r="U744">
        <v>0</v>
      </c>
    </row>
    <row r="745" spans="1:22" x14ac:dyDescent="0.25">
      <c r="A745" t="s">
        <v>22</v>
      </c>
      <c r="B745" t="s">
        <v>23</v>
      </c>
      <c r="C745" t="s">
        <v>32</v>
      </c>
      <c r="D745">
        <v>0.09</v>
      </c>
      <c r="E745" t="s">
        <v>48</v>
      </c>
      <c r="F745" s="1">
        <v>42768</v>
      </c>
      <c r="G745" t="s">
        <v>26</v>
      </c>
      <c r="H745">
        <v>0</v>
      </c>
      <c r="I745" t="s">
        <v>34</v>
      </c>
      <c r="J745" t="s">
        <v>28</v>
      </c>
      <c r="K745" t="s">
        <v>29</v>
      </c>
      <c r="L745">
        <v>19467</v>
      </c>
      <c r="M745" t="s">
        <v>54</v>
      </c>
      <c r="N745">
        <v>1046</v>
      </c>
      <c r="O745" t="s">
        <v>25</v>
      </c>
      <c r="P745">
        <v>4076626</v>
      </c>
      <c r="Q745">
        <v>165914284</v>
      </c>
      <c r="R745">
        <v>38.54815</v>
      </c>
      <c r="S745">
        <v>-90.292069999999995</v>
      </c>
      <c r="T745" t="s">
        <v>31</v>
      </c>
      <c r="U745">
        <v>0</v>
      </c>
      <c r="V745" t="s">
        <v>133</v>
      </c>
    </row>
    <row r="746" spans="1:22" x14ac:dyDescent="0.25">
      <c r="A746" t="s">
        <v>22</v>
      </c>
      <c r="B746" t="s">
        <v>38</v>
      </c>
      <c r="C746" t="s">
        <v>159</v>
      </c>
      <c r="D746">
        <v>1.4770000000000001</v>
      </c>
      <c r="E746" t="s">
        <v>48</v>
      </c>
      <c r="F746" s="1">
        <v>42796</v>
      </c>
      <c r="G746" t="s">
        <v>26</v>
      </c>
      <c r="H746">
        <v>238017</v>
      </c>
      <c r="I746" t="s">
        <v>27</v>
      </c>
      <c r="J746" t="s">
        <v>28</v>
      </c>
      <c r="K746" t="s">
        <v>35</v>
      </c>
      <c r="L746">
        <v>154449</v>
      </c>
      <c r="M746" t="s">
        <v>54</v>
      </c>
      <c r="N746">
        <v>2110</v>
      </c>
      <c r="O746" t="s">
        <v>25</v>
      </c>
      <c r="P746">
        <v>2667359</v>
      </c>
      <c r="Q746">
        <v>164020670</v>
      </c>
      <c r="R746">
        <v>38.751249999999999</v>
      </c>
      <c r="S746">
        <v>-90.232129999999998</v>
      </c>
      <c r="T746" t="s">
        <v>51</v>
      </c>
      <c r="U746">
        <v>0</v>
      </c>
      <c r="V746" t="s">
        <v>64</v>
      </c>
    </row>
    <row r="747" spans="1:22" x14ac:dyDescent="0.25">
      <c r="A747" t="s">
        <v>22</v>
      </c>
      <c r="B747" t="s">
        <v>23</v>
      </c>
      <c r="C747" t="s">
        <v>459</v>
      </c>
      <c r="D747">
        <v>1.7150000000000001</v>
      </c>
      <c r="E747" t="s">
        <v>48</v>
      </c>
      <c r="F747" s="1">
        <v>42925</v>
      </c>
      <c r="G747" t="s">
        <v>26</v>
      </c>
      <c r="H747">
        <v>0</v>
      </c>
      <c r="I747" t="s">
        <v>34</v>
      </c>
      <c r="J747" t="s">
        <v>28</v>
      </c>
      <c r="K747" t="s">
        <v>29</v>
      </c>
      <c r="L747">
        <v>19703</v>
      </c>
      <c r="M747" t="s">
        <v>30</v>
      </c>
      <c r="N747">
        <v>933</v>
      </c>
      <c r="O747" t="s">
        <v>25</v>
      </c>
      <c r="P747">
        <v>2833519</v>
      </c>
      <c r="Q747">
        <v>164232977</v>
      </c>
      <c r="R747">
        <v>38.414479999999998</v>
      </c>
      <c r="S747">
        <v>-90.330150000000003</v>
      </c>
      <c r="T747" t="s">
        <v>31</v>
      </c>
      <c r="U747">
        <v>0</v>
      </c>
      <c r="V747" t="s">
        <v>59</v>
      </c>
    </row>
    <row r="748" spans="1:22" x14ac:dyDescent="0.25">
      <c r="A748" t="s">
        <v>22</v>
      </c>
      <c r="B748" t="s">
        <v>23</v>
      </c>
      <c r="C748" t="s">
        <v>163</v>
      </c>
      <c r="D748">
        <v>0.96099999999999997</v>
      </c>
      <c r="E748" t="s">
        <v>44</v>
      </c>
      <c r="F748" s="1">
        <v>42802</v>
      </c>
      <c r="G748" t="s">
        <v>26</v>
      </c>
      <c r="H748">
        <v>307726</v>
      </c>
      <c r="I748" t="s">
        <v>34</v>
      </c>
      <c r="J748" t="s">
        <v>28</v>
      </c>
      <c r="K748" t="s">
        <v>29</v>
      </c>
      <c r="L748">
        <v>74012</v>
      </c>
      <c r="M748" t="s">
        <v>50</v>
      </c>
      <c r="N748">
        <v>1230</v>
      </c>
      <c r="O748" t="s">
        <v>37</v>
      </c>
      <c r="P748">
        <v>2668177</v>
      </c>
      <c r="Q748">
        <v>164021653</v>
      </c>
      <c r="R748">
        <v>38.533990000000003</v>
      </c>
      <c r="S748">
        <v>-90.275930000000002</v>
      </c>
      <c r="T748" t="s">
        <v>31</v>
      </c>
      <c r="U748">
        <v>0</v>
      </c>
    </row>
    <row r="749" spans="1:22" x14ac:dyDescent="0.25">
      <c r="A749" t="s">
        <v>22</v>
      </c>
      <c r="B749" t="s">
        <v>38</v>
      </c>
      <c r="C749" t="s">
        <v>201</v>
      </c>
      <c r="D749">
        <v>1.175</v>
      </c>
      <c r="E749" t="s">
        <v>48</v>
      </c>
      <c r="F749" s="1">
        <v>43019</v>
      </c>
      <c r="G749" t="s">
        <v>26</v>
      </c>
      <c r="H749">
        <v>929573</v>
      </c>
      <c r="I749" t="s">
        <v>27</v>
      </c>
      <c r="J749" t="s">
        <v>28</v>
      </c>
      <c r="K749" t="s">
        <v>46</v>
      </c>
      <c r="L749">
        <v>905466</v>
      </c>
      <c r="M749" t="s">
        <v>50</v>
      </c>
      <c r="N749">
        <v>2347</v>
      </c>
      <c r="O749" t="s">
        <v>25</v>
      </c>
      <c r="P749">
        <v>6344372</v>
      </c>
      <c r="Q749">
        <v>169133417</v>
      </c>
      <c r="R749">
        <v>38.740270000000002</v>
      </c>
      <c r="S749">
        <v>-90.365690000000001</v>
      </c>
      <c r="T749" t="s">
        <v>51</v>
      </c>
      <c r="U749">
        <v>0</v>
      </c>
      <c r="V749" t="s">
        <v>504</v>
      </c>
    </row>
    <row r="750" spans="1:22" x14ac:dyDescent="0.25">
      <c r="A750" t="s">
        <v>22</v>
      </c>
      <c r="B750" t="s">
        <v>23</v>
      </c>
      <c r="C750" t="s">
        <v>505</v>
      </c>
      <c r="D750">
        <v>0.53200000000000003</v>
      </c>
      <c r="E750" t="s">
        <v>72</v>
      </c>
      <c r="F750" s="1">
        <v>42977</v>
      </c>
      <c r="G750" t="s">
        <v>26</v>
      </c>
      <c r="H750">
        <v>226967</v>
      </c>
      <c r="I750" t="s">
        <v>27</v>
      </c>
      <c r="J750" t="s">
        <v>28</v>
      </c>
      <c r="K750" t="s">
        <v>29</v>
      </c>
      <c r="L750">
        <v>101663</v>
      </c>
      <c r="M750" t="s">
        <v>50</v>
      </c>
      <c r="N750">
        <v>13</v>
      </c>
      <c r="O750" t="s">
        <v>37</v>
      </c>
      <c r="P750">
        <v>8003481</v>
      </c>
      <c r="Q750">
        <v>171718639</v>
      </c>
      <c r="R750">
        <v>38.781640000000003</v>
      </c>
      <c r="S750">
        <v>-90.218010000000007</v>
      </c>
      <c r="T750" t="s">
        <v>31</v>
      </c>
      <c r="U750">
        <v>0</v>
      </c>
    </row>
    <row r="751" spans="1:22" x14ac:dyDescent="0.25">
      <c r="A751" t="s">
        <v>22</v>
      </c>
      <c r="B751" t="s">
        <v>38</v>
      </c>
      <c r="C751" t="s">
        <v>506</v>
      </c>
      <c r="D751">
        <v>1.3660000000000001</v>
      </c>
      <c r="E751" t="s">
        <v>72</v>
      </c>
      <c r="F751" s="1">
        <v>42227</v>
      </c>
      <c r="G751" t="s">
        <v>26</v>
      </c>
      <c r="H751">
        <v>249104</v>
      </c>
      <c r="I751" t="s">
        <v>34</v>
      </c>
      <c r="J751" t="s">
        <v>28</v>
      </c>
      <c r="K751" t="s">
        <v>29</v>
      </c>
      <c r="L751">
        <v>20601</v>
      </c>
      <c r="M751" t="s">
        <v>36</v>
      </c>
      <c r="N751">
        <v>1420</v>
      </c>
      <c r="O751" t="s">
        <v>37</v>
      </c>
      <c r="P751">
        <v>0</v>
      </c>
      <c r="Q751">
        <v>157775011</v>
      </c>
      <c r="R751">
        <v>38.719830000000002</v>
      </c>
      <c r="S751">
        <v>-90.293620000000004</v>
      </c>
      <c r="U751">
        <v>0</v>
      </c>
    </row>
    <row r="752" spans="1:22" x14ac:dyDescent="0.25">
      <c r="A752" t="s">
        <v>22</v>
      </c>
      <c r="B752" t="s">
        <v>23</v>
      </c>
      <c r="C752" t="s">
        <v>507</v>
      </c>
      <c r="D752">
        <v>0.28399999999999997</v>
      </c>
      <c r="E752" t="s">
        <v>48</v>
      </c>
      <c r="F752" s="1">
        <v>42126</v>
      </c>
      <c r="G752" t="s">
        <v>26</v>
      </c>
      <c r="H752">
        <v>254564</v>
      </c>
      <c r="I752" t="s">
        <v>49</v>
      </c>
      <c r="J752" t="s">
        <v>28</v>
      </c>
      <c r="K752" t="s">
        <v>29</v>
      </c>
      <c r="L752">
        <v>93455</v>
      </c>
      <c r="M752" t="s">
        <v>40</v>
      </c>
      <c r="N752">
        <v>220</v>
      </c>
      <c r="O752" t="s">
        <v>37</v>
      </c>
      <c r="P752">
        <v>0</v>
      </c>
      <c r="Q752">
        <v>157808030</v>
      </c>
      <c r="R752">
        <v>38.701309999999999</v>
      </c>
      <c r="S752">
        <v>-90.325829999999996</v>
      </c>
      <c r="U752">
        <v>0</v>
      </c>
      <c r="V752" t="s">
        <v>59</v>
      </c>
    </row>
    <row r="753" spans="1:22" x14ac:dyDescent="0.25">
      <c r="A753" t="s">
        <v>22</v>
      </c>
      <c r="B753" t="s">
        <v>23</v>
      </c>
      <c r="C753" t="s">
        <v>508</v>
      </c>
      <c r="D753">
        <v>0.91600000000000004</v>
      </c>
      <c r="E753" t="s">
        <v>106</v>
      </c>
      <c r="F753" s="1">
        <v>42812</v>
      </c>
      <c r="G753" t="s">
        <v>26</v>
      </c>
      <c r="H753">
        <v>303351</v>
      </c>
      <c r="I753" t="s">
        <v>34</v>
      </c>
      <c r="J753" t="s">
        <v>28</v>
      </c>
      <c r="K753" t="s">
        <v>29</v>
      </c>
      <c r="L753">
        <v>247731</v>
      </c>
      <c r="M753" t="s">
        <v>40</v>
      </c>
      <c r="N753">
        <v>1755</v>
      </c>
      <c r="O753" t="s">
        <v>37</v>
      </c>
      <c r="P753">
        <v>2688216</v>
      </c>
      <c r="Q753">
        <v>164043788</v>
      </c>
      <c r="R753">
        <v>38.549660000000003</v>
      </c>
      <c r="S753">
        <v>-90.292659999999998</v>
      </c>
      <c r="T753" t="s">
        <v>31</v>
      </c>
      <c r="U753">
        <v>0</v>
      </c>
    </row>
    <row r="754" spans="1:22" x14ac:dyDescent="0.25">
      <c r="A754" t="s">
        <v>22</v>
      </c>
      <c r="B754" t="s">
        <v>38</v>
      </c>
      <c r="C754" t="s">
        <v>509</v>
      </c>
      <c r="D754">
        <v>3.7320000000000002</v>
      </c>
      <c r="E754" t="s">
        <v>42</v>
      </c>
      <c r="F754" s="1">
        <v>42987</v>
      </c>
      <c r="G754" t="s">
        <v>26</v>
      </c>
      <c r="H754">
        <v>305229</v>
      </c>
      <c r="I754" t="s">
        <v>34</v>
      </c>
      <c r="J754" t="s">
        <v>28</v>
      </c>
      <c r="K754" t="s">
        <v>29</v>
      </c>
      <c r="L754">
        <v>95857</v>
      </c>
      <c r="M754" t="s">
        <v>40</v>
      </c>
      <c r="N754">
        <v>1205</v>
      </c>
      <c r="O754" t="s">
        <v>91</v>
      </c>
      <c r="P754">
        <v>4231650</v>
      </c>
      <c r="Q754">
        <v>166233990</v>
      </c>
      <c r="R754">
        <v>38.550139999999999</v>
      </c>
      <c r="S754">
        <v>-90.628360000000001</v>
      </c>
      <c r="T754" t="s">
        <v>31</v>
      </c>
      <c r="U754">
        <v>0</v>
      </c>
    </row>
    <row r="755" spans="1:22" x14ac:dyDescent="0.25">
      <c r="A755" t="s">
        <v>22</v>
      </c>
      <c r="B755" t="s">
        <v>38</v>
      </c>
      <c r="C755" t="s">
        <v>55</v>
      </c>
      <c r="D755">
        <v>3.9729999999999999</v>
      </c>
      <c r="E755" t="s">
        <v>48</v>
      </c>
      <c r="F755" s="1">
        <v>42788</v>
      </c>
      <c r="G755" t="s">
        <v>26</v>
      </c>
      <c r="H755">
        <v>287406</v>
      </c>
      <c r="I755" t="s">
        <v>27</v>
      </c>
      <c r="J755" t="s">
        <v>28</v>
      </c>
      <c r="K755" t="s">
        <v>29</v>
      </c>
      <c r="L755">
        <v>29978</v>
      </c>
      <c r="M755" t="s">
        <v>50</v>
      </c>
      <c r="N755">
        <v>2054</v>
      </c>
      <c r="O755" t="s">
        <v>25</v>
      </c>
      <c r="P755">
        <v>2664389</v>
      </c>
      <c r="Q755">
        <v>164017066</v>
      </c>
      <c r="R755">
        <v>38.604990000000001</v>
      </c>
      <c r="S755">
        <v>-90.576250000000002</v>
      </c>
      <c r="T755" t="s">
        <v>31</v>
      </c>
      <c r="U755">
        <v>0</v>
      </c>
      <c r="V755" t="s">
        <v>393</v>
      </c>
    </row>
    <row r="756" spans="1:22" x14ac:dyDescent="0.25">
      <c r="A756" t="s">
        <v>22</v>
      </c>
      <c r="B756" t="s">
        <v>38</v>
      </c>
      <c r="C756" t="s">
        <v>510</v>
      </c>
      <c r="D756">
        <v>0.22900000000000001</v>
      </c>
      <c r="E756" t="s">
        <v>511</v>
      </c>
      <c r="F756" s="1">
        <v>43009</v>
      </c>
      <c r="G756" t="s">
        <v>26</v>
      </c>
      <c r="H756">
        <v>285467</v>
      </c>
      <c r="I756" t="s">
        <v>34</v>
      </c>
      <c r="J756" t="s">
        <v>28</v>
      </c>
      <c r="K756" t="s">
        <v>29</v>
      </c>
      <c r="L756">
        <v>16082</v>
      </c>
      <c r="M756" t="s">
        <v>30</v>
      </c>
      <c r="N756">
        <v>1300</v>
      </c>
      <c r="O756" t="s">
        <v>37</v>
      </c>
      <c r="P756">
        <v>4259125</v>
      </c>
      <c r="Q756">
        <v>166268962</v>
      </c>
      <c r="R756">
        <v>38.606299999999997</v>
      </c>
      <c r="S756">
        <v>-90.356909999999999</v>
      </c>
      <c r="T756" t="s">
        <v>51</v>
      </c>
      <c r="U756">
        <v>0</v>
      </c>
    </row>
    <row r="757" spans="1:22" x14ac:dyDescent="0.25">
      <c r="A757" t="s">
        <v>22</v>
      </c>
      <c r="B757" t="s">
        <v>23</v>
      </c>
      <c r="C757" t="s">
        <v>507</v>
      </c>
      <c r="D757">
        <v>5.6000000000000001E-2</v>
      </c>
      <c r="E757" t="s">
        <v>72</v>
      </c>
      <c r="F757" s="1">
        <v>42146</v>
      </c>
      <c r="G757" t="s">
        <v>26</v>
      </c>
      <c r="H757">
        <v>253747</v>
      </c>
      <c r="I757" t="s">
        <v>34</v>
      </c>
      <c r="J757" t="s">
        <v>28</v>
      </c>
      <c r="K757" t="s">
        <v>29</v>
      </c>
      <c r="L757">
        <v>93455</v>
      </c>
      <c r="M757" t="s">
        <v>57</v>
      </c>
      <c r="N757">
        <v>1910</v>
      </c>
      <c r="O757" t="s">
        <v>37</v>
      </c>
      <c r="P757">
        <v>0</v>
      </c>
      <c r="Q757">
        <v>157836419</v>
      </c>
      <c r="R757">
        <v>38.704569999999997</v>
      </c>
      <c r="S757">
        <v>-90.325540000000004</v>
      </c>
      <c r="U757">
        <v>0</v>
      </c>
    </row>
    <row r="758" spans="1:22" x14ac:dyDescent="0.25">
      <c r="A758" t="s">
        <v>22</v>
      </c>
      <c r="B758" t="s">
        <v>38</v>
      </c>
      <c r="C758" t="s">
        <v>84</v>
      </c>
      <c r="D758">
        <v>0.113</v>
      </c>
      <c r="E758" t="s">
        <v>48</v>
      </c>
      <c r="F758" s="1">
        <v>42187</v>
      </c>
      <c r="G758" t="s">
        <v>26</v>
      </c>
      <c r="H758">
        <v>241257</v>
      </c>
      <c r="I758" t="s">
        <v>34</v>
      </c>
      <c r="J758" t="s">
        <v>28</v>
      </c>
      <c r="K758" t="s">
        <v>29</v>
      </c>
      <c r="L758">
        <v>84683</v>
      </c>
      <c r="M758" t="s">
        <v>54</v>
      </c>
      <c r="N758">
        <v>1648</v>
      </c>
      <c r="O758" t="s">
        <v>37</v>
      </c>
      <c r="P758">
        <v>0</v>
      </c>
      <c r="Q758">
        <v>157884788</v>
      </c>
      <c r="R758">
        <v>38.742229999999999</v>
      </c>
      <c r="S758">
        <v>-90.254260000000002</v>
      </c>
      <c r="U758">
        <v>0</v>
      </c>
      <c r="V758" t="s">
        <v>149</v>
      </c>
    </row>
    <row r="759" spans="1:22" x14ac:dyDescent="0.25">
      <c r="A759" t="s">
        <v>22</v>
      </c>
      <c r="B759" t="s">
        <v>38</v>
      </c>
      <c r="C759" t="s">
        <v>512</v>
      </c>
      <c r="D759">
        <v>8.2000000000000003E-2</v>
      </c>
      <c r="E759" t="s">
        <v>56</v>
      </c>
      <c r="F759" s="1">
        <v>42728</v>
      </c>
      <c r="G759" t="s">
        <v>26</v>
      </c>
      <c r="H759">
        <v>0</v>
      </c>
      <c r="I759" t="s">
        <v>49</v>
      </c>
      <c r="J759" t="s">
        <v>28</v>
      </c>
      <c r="K759" t="s">
        <v>29</v>
      </c>
      <c r="L759">
        <v>129070</v>
      </c>
      <c r="M759" t="s">
        <v>40</v>
      </c>
      <c r="N759">
        <v>2355</v>
      </c>
      <c r="O759" t="s">
        <v>37</v>
      </c>
      <c r="P759">
        <v>0</v>
      </c>
      <c r="Q759">
        <v>158070277</v>
      </c>
      <c r="R759">
        <v>38.733409999999999</v>
      </c>
      <c r="S759">
        <v>-90.312799999999996</v>
      </c>
      <c r="U759">
        <v>0</v>
      </c>
    </row>
    <row r="760" spans="1:22" x14ac:dyDescent="0.25">
      <c r="A760" t="s">
        <v>22</v>
      </c>
      <c r="B760" t="s">
        <v>23</v>
      </c>
      <c r="C760" t="s">
        <v>513</v>
      </c>
      <c r="D760">
        <v>0.38100000000000001</v>
      </c>
      <c r="E760" t="s">
        <v>33</v>
      </c>
      <c r="F760" s="1">
        <v>42136</v>
      </c>
      <c r="G760" t="s">
        <v>26</v>
      </c>
      <c r="H760">
        <v>0</v>
      </c>
      <c r="I760" t="s">
        <v>34</v>
      </c>
      <c r="J760" t="s">
        <v>28</v>
      </c>
      <c r="K760" t="s">
        <v>29</v>
      </c>
      <c r="L760">
        <v>30211</v>
      </c>
      <c r="M760" t="s">
        <v>36</v>
      </c>
      <c r="N760">
        <v>1655</v>
      </c>
      <c r="O760" t="s">
        <v>37</v>
      </c>
      <c r="P760">
        <v>15589652</v>
      </c>
      <c r="Q760">
        <v>185186944</v>
      </c>
      <c r="R760">
        <v>38.470669999999998</v>
      </c>
      <c r="S760">
        <v>-90.298749999999998</v>
      </c>
      <c r="U760">
        <v>0</v>
      </c>
    </row>
    <row r="761" spans="1:22" x14ac:dyDescent="0.25">
      <c r="A761" t="s">
        <v>22</v>
      </c>
      <c r="B761" t="s">
        <v>38</v>
      </c>
      <c r="C761" t="s">
        <v>84</v>
      </c>
      <c r="D761">
        <v>0.34799999999999998</v>
      </c>
      <c r="E761" t="s">
        <v>33</v>
      </c>
      <c r="F761" s="1">
        <v>42073</v>
      </c>
      <c r="G761" t="s">
        <v>26</v>
      </c>
      <c r="H761">
        <v>0</v>
      </c>
      <c r="I761" t="s">
        <v>49</v>
      </c>
      <c r="J761" t="s">
        <v>28</v>
      </c>
      <c r="K761" t="s">
        <v>29</v>
      </c>
      <c r="L761">
        <v>84683</v>
      </c>
      <c r="M761" t="s">
        <v>36</v>
      </c>
      <c r="N761">
        <v>2005</v>
      </c>
      <c r="O761" t="s">
        <v>37</v>
      </c>
      <c r="P761">
        <v>0</v>
      </c>
      <c r="Q761">
        <v>157776104</v>
      </c>
      <c r="R761">
        <v>38.740319999999997</v>
      </c>
      <c r="S761">
        <v>-90.257859999999994</v>
      </c>
      <c r="U761">
        <v>0</v>
      </c>
    </row>
    <row r="762" spans="1:22" x14ac:dyDescent="0.25">
      <c r="A762" t="s">
        <v>22</v>
      </c>
      <c r="B762" t="s">
        <v>23</v>
      </c>
      <c r="C762" t="s">
        <v>514</v>
      </c>
      <c r="D762">
        <v>0.32800000000000001</v>
      </c>
      <c r="E762" t="s">
        <v>48</v>
      </c>
      <c r="F762" s="1">
        <v>42028</v>
      </c>
      <c r="G762" t="s">
        <v>26</v>
      </c>
      <c r="H762">
        <v>0</v>
      </c>
      <c r="I762" t="s">
        <v>34</v>
      </c>
      <c r="J762" t="s">
        <v>28</v>
      </c>
      <c r="K762" t="s">
        <v>29</v>
      </c>
      <c r="L762">
        <v>64568</v>
      </c>
      <c r="M762" t="s">
        <v>40</v>
      </c>
      <c r="N762">
        <v>1345</v>
      </c>
      <c r="O762" t="s">
        <v>25</v>
      </c>
      <c r="P762">
        <v>0</v>
      </c>
      <c r="Q762">
        <v>157792463</v>
      </c>
      <c r="R762">
        <v>38.679389999999998</v>
      </c>
      <c r="S762">
        <v>-90.406999999999996</v>
      </c>
      <c r="U762">
        <v>0</v>
      </c>
      <c r="V762" t="s">
        <v>515</v>
      </c>
    </row>
    <row r="763" spans="1:22" x14ac:dyDescent="0.25">
      <c r="A763" t="s">
        <v>22</v>
      </c>
      <c r="B763" t="s">
        <v>38</v>
      </c>
      <c r="C763" t="s">
        <v>516</v>
      </c>
      <c r="D763">
        <v>0.36199999999999999</v>
      </c>
      <c r="E763" t="s">
        <v>48</v>
      </c>
      <c r="F763" s="1">
        <v>42813</v>
      </c>
      <c r="G763" t="s">
        <v>26</v>
      </c>
      <c r="H763">
        <v>0</v>
      </c>
      <c r="I763" t="s">
        <v>49</v>
      </c>
      <c r="J763" t="s">
        <v>28</v>
      </c>
      <c r="K763" t="s">
        <v>29</v>
      </c>
      <c r="L763">
        <v>62757</v>
      </c>
      <c r="M763" t="s">
        <v>30</v>
      </c>
      <c r="N763">
        <v>104</v>
      </c>
      <c r="O763" t="s">
        <v>25</v>
      </c>
      <c r="P763">
        <v>2736491</v>
      </c>
      <c r="Q763">
        <v>164124577</v>
      </c>
      <c r="R763">
        <v>38.762030000000003</v>
      </c>
      <c r="S763">
        <v>-90.392139999999998</v>
      </c>
      <c r="T763" t="s">
        <v>51</v>
      </c>
      <c r="U763">
        <v>0</v>
      </c>
      <c r="V763" t="s">
        <v>59</v>
      </c>
    </row>
    <row r="764" spans="1:22" x14ac:dyDescent="0.25">
      <c r="A764" t="s">
        <v>22</v>
      </c>
      <c r="B764" t="s">
        <v>38</v>
      </c>
      <c r="C764" t="s">
        <v>364</v>
      </c>
      <c r="D764">
        <v>3.6259999999999999</v>
      </c>
      <c r="E764" t="s">
        <v>42</v>
      </c>
      <c r="F764" s="1">
        <v>42877</v>
      </c>
      <c r="G764" t="s">
        <v>26</v>
      </c>
      <c r="H764">
        <v>0</v>
      </c>
      <c r="I764" t="s">
        <v>34</v>
      </c>
      <c r="J764" t="s">
        <v>28</v>
      </c>
      <c r="K764" t="s">
        <v>29</v>
      </c>
      <c r="L764">
        <v>17627</v>
      </c>
      <c r="M764" t="s">
        <v>76</v>
      </c>
      <c r="N764">
        <v>830</v>
      </c>
      <c r="O764" t="s">
        <v>37</v>
      </c>
      <c r="P764">
        <v>2791665</v>
      </c>
      <c r="Q764">
        <v>164185622</v>
      </c>
      <c r="R764">
        <v>38.692230000000002</v>
      </c>
      <c r="S764">
        <v>-90.391999999999996</v>
      </c>
      <c r="T764" t="s">
        <v>31</v>
      </c>
      <c r="U764">
        <v>0</v>
      </c>
    </row>
    <row r="765" spans="1:22" x14ac:dyDescent="0.25">
      <c r="A765" t="s">
        <v>22</v>
      </c>
      <c r="B765" t="s">
        <v>38</v>
      </c>
      <c r="C765" t="s">
        <v>271</v>
      </c>
      <c r="D765">
        <v>2.823</v>
      </c>
      <c r="E765" t="s">
        <v>44</v>
      </c>
      <c r="F765" s="1">
        <v>42955</v>
      </c>
      <c r="G765" t="s">
        <v>26</v>
      </c>
      <c r="H765">
        <v>1060835</v>
      </c>
      <c r="I765" t="s">
        <v>34</v>
      </c>
      <c r="J765" t="s">
        <v>28</v>
      </c>
      <c r="K765" t="s">
        <v>29</v>
      </c>
      <c r="L765">
        <v>28637</v>
      </c>
      <c r="M765" t="s">
        <v>36</v>
      </c>
      <c r="N765">
        <v>1007</v>
      </c>
      <c r="O765" t="s">
        <v>37</v>
      </c>
      <c r="P765">
        <v>4209536</v>
      </c>
      <c r="Q765">
        <v>166207018</v>
      </c>
      <c r="R765">
        <v>38.66836</v>
      </c>
      <c r="S765">
        <v>-90.605099999999993</v>
      </c>
      <c r="T765" t="s">
        <v>31</v>
      </c>
      <c r="U765">
        <v>0</v>
      </c>
    </row>
    <row r="766" spans="1:22" x14ac:dyDescent="0.25">
      <c r="A766" t="s">
        <v>22</v>
      </c>
      <c r="B766" t="s">
        <v>38</v>
      </c>
      <c r="C766" t="s">
        <v>517</v>
      </c>
      <c r="D766">
        <v>0.29099999999999998</v>
      </c>
      <c r="E766" t="s">
        <v>33</v>
      </c>
      <c r="F766" s="1">
        <v>42917</v>
      </c>
      <c r="G766" t="s">
        <v>26</v>
      </c>
      <c r="H766">
        <v>232174</v>
      </c>
      <c r="I766" t="s">
        <v>34</v>
      </c>
      <c r="J766" t="s">
        <v>28</v>
      </c>
      <c r="K766" t="s">
        <v>29</v>
      </c>
      <c r="L766">
        <v>57210</v>
      </c>
      <c r="M766" t="s">
        <v>40</v>
      </c>
      <c r="N766">
        <v>909</v>
      </c>
      <c r="O766" t="s">
        <v>37</v>
      </c>
      <c r="P766">
        <v>8090123</v>
      </c>
      <c r="Q766">
        <v>171906012</v>
      </c>
      <c r="R766">
        <v>38.770629999999997</v>
      </c>
      <c r="S766">
        <v>-90.324740000000006</v>
      </c>
      <c r="T766" t="s">
        <v>51</v>
      </c>
      <c r="U766">
        <v>0</v>
      </c>
    </row>
    <row r="767" spans="1:22" x14ac:dyDescent="0.25">
      <c r="A767" t="s">
        <v>22</v>
      </c>
      <c r="B767" t="s">
        <v>23</v>
      </c>
      <c r="C767" t="s">
        <v>518</v>
      </c>
      <c r="D767">
        <v>0.45200000000000001</v>
      </c>
      <c r="E767" t="s">
        <v>142</v>
      </c>
      <c r="F767" s="1">
        <v>42955</v>
      </c>
      <c r="G767" t="s">
        <v>26</v>
      </c>
      <c r="H767">
        <v>237016</v>
      </c>
      <c r="I767" t="s">
        <v>34</v>
      </c>
      <c r="J767" t="s">
        <v>28</v>
      </c>
      <c r="K767" t="s">
        <v>29</v>
      </c>
      <c r="L767">
        <v>101848</v>
      </c>
      <c r="M767" t="s">
        <v>36</v>
      </c>
      <c r="N767">
        <v>1411</v>
      </c>
      <c r="O767" t="s">
        <v>37</v>
      </c>
      <c r="P767">
        <v>7743592</v>
      </c>
      <c r="Q767">
        <v>171184730</v>
      </c>
      <c r="R767">
        <v>38.755249999999997</v>
      </c>
      <c r="S767">
        <v>-90.242490000000004</v>
      </c>
      <c r="T767" t="s">
        <v>31</v>
      </c>
      <c r="U767">
        <v>0</v>
      </c>
    </row>
    <row r="768" spans="1:22" x14ac:dyDescent="0.25">
      <c r="A768" t="s">
        <v>22</v>
      </c>
      <c r="B768" t="s">
        <v>38</v>
      </c>
      <c r="C768" t="s">
        <v>55</v>
      </c>
      <c r="D768">
        <v>17.302</v>
      </c>
      <c r="E768" t="s">
        <v>33</v>
      </c>
      <c r="F768" s="1">
        <v>42856</v>
      </c>
      <c r="G768" t="s">
        <v>26</v>
      </c>
      <c r="H768">
        <v>0</v>
      </c>
      <c r="I768" t="s">
        <v>34</v>
      </c>
      <c r="J768" t="s">
        <v>28</v>
      </c>
      <c r="K768" t="s">
        <v>35</v>
      </c>
      <c r="L768">
        <v>29978</v>
      </c>
      <c r="M768" t="s">
        <v>76</v>
      </c>
      <c r="N768">
        <v>1220</v>
      </c>
      <c r="O768" t="s">
        <v>37</v>
      </c>
      <c r="P768">
        <v>2765642</v>
      </c>
      <c r="Q768">
        <v>164157381</v>
      </c>
      <c r="R768">
        <v>38.638379999999998</v>
      </c>
      <c r="S768">
        <v>-90.348460000000003</v>
      </c>
      <c r="T768" t="s">
        <v>31</v>
      </c>
      <c r="U768">
        <v>0</v>
      </c>
    </row>
    <row r="769" spans="1:22" x14ac:dyDescent="0.25">
      <c r="A769" t="s">
        <v>22</v>
      </c>
      <c r="B769" t="s">
        <v>23</v>
      </c>
      <c r="C769" t="s">
        <v>114</v>
      </c>
      <c r="D769">
        <v>0.438</v>
      </c>
      <c r="E769" t="s">
        <v>33</v>
      </c>
      <c r="F769" s="1">
        <v>42168</v>
      </c>
      <c r="G769" t="s">
        <v>26</v>
      </c>
      <c r="H769">
        <v>231417</v>
      </c>
      <c r="I769" t="s">
        <v>49</v>
      </c>
      <c r="J769" t="s">
        <v>28</v>
      </c>
      <c r="K769" t="s">
        <v>29</v>
      </c>
      <c r="L769">
        <v>82842</v>
      </c>
      <c r="M769" t="s">
        <v>40</v>
      </c>
      <c r="N769">
        <v>121</v>
      </c>
      <c r="O769" t="s">
        <v>37</v>
      </c>
      <c r="P769">
        <v>0</v>
      </c>
      <c r="Q769">
        <v>157842912</v>
      </c>
      <c r="R769">
        <v>38.769869999999997</v>
      </c>
      <c r="S769">
        <v>-90.202500000000001</v>
      </c>
      <c r="U769">
        <v>0</v>
      </c>
    </row>
    <row r="770" spans="1:22" x14ac:dyDescent="0.25">
      <c r="A770" t="s">
        <v>22</v>
      </c>
      <c r="B770" t="s">
        <v>38</v>
      </c>
      <c r="C770" t="s">
        <v>140</v>
      </c>
      <c r="D770">
        <v>3.1269999999999998</v>
      </c>
      <c r="E770" t="s">
        <v>48</v>
      </c>
      <c r="F770" s="1">
        <v>43071</v>
      </c>
      <c r="G770" t="s">
        <v>26</v>
      </c>
      <c r="H770">
        <v>0</v>
      </c>
      <c r="I770" t="s">
        <v>27</v>
      </c>
      <c r="J770" t="s">
        <v>28</v>
      </c>
      <c r="K770" t="s">
        <v>29</v>
      </c>
      <c r="L770">
        <v>27858</v>
      </c>
      <c r="M770" t="s">
        <v>40</v>
      </c>
      <c r="N770">
        <v>127</v>
      </c>
      <c r="O770" t="s">
        <v>37</v>
      </c>
      <c r="P770">
        <v>6593048</v>
      </c>
      <c r="Q770">
        <v>169522224</v>
      </c>
      <c r="R770">
        <v>38.805120000000002</v>
      </c>
      <c r="S770">
        <v>-90.352609999999999</v>
      </c>
      <c r="T770" t="s">
        <v>31</v>
      </c>
      <c r="U770">
        <v>0</v>
      </c>
      <c r="V770" t="s">
        <v>52</v>
      </c>
    </row>
    <row r="771" spans="1:22" x14ac:dyDescent="0.25">
      <c r="A771" t="s">
        <v>22</v>
      </c>
      <c r="B771" t="s">
        <v>23</v>
      </c>
      <c r="C771" t="s">
        <v>408</v>
      </c>
      <c r="D771">
        <v>0.997</v>
      </c>
      <c r="E771" t="s">
        <v>48</v>
      </c>
      <c r="F771" s="1">
        <v>42005</v>
      </c>
      <c r="G771" t="s">
        <v>26</v>
      </c>
      <c r="H771">
        <v>309717</v>
      </c>
      <c r="I771" t="s">
        <v>27</v>
      </c>
      <c r="J771" t="s">
        <v>28</v>
      </c>
      <c r="K771" t="s">
        <v>29</v>
      </c>
      <c r="L771">
        <v>18875</v>
      </c>
      <c r="M771" t="s">
        <v>54</v>
      </c>
      <c r="N771">
        <v>1903</v>
      </c>
      <c r="O771" t="s">
        <v>25</v>
      </c>
      <c r="P771">
        <v>15587427</v>
      </c>
      <c r="Q771">
        <v>185180657</v>
      </c>
      <c r="R771">
        <v>38.52814</v>
      </c>
      <c r="S771">
        <v>-90.361450000000005</v>
      </c>
      <c r="U771">
        <v>0</v>
      </c>
      <c r="V771" t="s">
        <v>150</v>
      </c>
    </row>
    <row r="772" spans="1:22" x14ac:dyDescent="0.25">
      <c r="A772" t="s">
        <v>22</v>
      </c>
      <c r="B772" t="s">
        <v>23</v>
      </c>
      <c r="C772" t="s">
        <v>508</v>
      </c>
      <c r="D772">
        <v>0.373</v>
      </c>
      <c r="E772" t="s">
        <v>42</v>
      </c>
      <c r="F772" s="1">
        <v>42901</v>
      </c>
      <c r="G772" t="s">
        <v>26</v>
      </c>
      <c r="H772">
        <v>928711</v>
      </c>
      <c r="I772" t="s">
        <v>34</v>
      </c>
      <c r="J772" t="s">
        <v>28</v>
      </c>
      <c r="K772" t="s">
        <v>29</v>
      </c>
      <c r="L772">
        <v>247731</v>
      </c>
      <c r="M772" t="s">
        <v>54</v>
      </c>
      <c r="N772">
        <v>1330</v>
      </c>
      <c r="O772" t="s">
        <v>37</v>
      </c>
      <c r="P772">
        <v>8003391</v>
      </c>
      <c r="Q772">
        <v>171718539</v>
      </c>
      <c r="R772">
        <v>38.543399999999998</v>
      </c>
      <c r="S772">
        <v>-90.298760000000001</v>
      </c>
      <c r="T772" t="s">
        <v>113</v>
      </c>
      <c r="U772">
        <v>0</v>
      </c>
    </row>
    <row r="773" spans="1:22" x14ac:dyDescent="0.25">
      <c r="A773" t="s">
        <v>22</v>
      </c>
      <c r="B773" t="s">
        <v>38</v>
      </c>
      <c r="C773" t="s">
        <v>519</v>
      </c>
      <c r="D773">
        <v>0.64300000000000002</v>
      </c>
      <c r="E773" t="s">
        <v>48</v>
      </c>
      <c r="F773" s="1">
        <v>42909</v>
      </c>
      <c r="G773" t="s">
        <v>26</v>
      </c>
      <c r="H773">
        <v>0</v>
      </c>
      <c r="I773" t="s">
        <v>49</v>
      </c>
      <c r="J773" t="s">
        <v>28</v>
      </c>
      <c r="K773" t="s">
        <v>29</v>
      </c>
      <c r="L773">
        <v>61805</v>
      </c>
      <c r="M773" t="s">
        <v>57</v>
      </c>
      <c r="N773">
        <v>16</v>
      </c>
      <c r="O773" t="s">
        <v>37</v>
      </c>
      <c r="P773">
        <v>2827054</v>
      </c>
      <c r="Q773">
        <v>164226075</v>
      </c>
      <c r="R773">
        <v>38.503360000000001</v>
      </c>
      <c r="S773">
        <v>-90.665890000000005</v>
      </c>
      <c r="T773" t="s">
        <v>51</v>
      </c>
      <c r="U773">
        <v>0</v>
      </c>
      <c r="V773" t="s">
        <v>138</v>
      </c>
    </row>
    <row r="774" spans="1:22" x14ac:dyDescent="0.25">
      <c r="A774" t="s">
        <v>22</v>
      </c>
      <c r="B774" t="s">
        <v>38</v>
      </c>
      <c r="C774" t="s">
        <v>100</v>
      </c>
      <c r="D774">
        <v>2.2829999999999999</v>
      </c>
      <c r="E774" t="s">
        <v>116</v>
      </c>
      <c r="F774" s="1">
        <v>42836</v>
      </c>
      <c r="G774" t="s">
        <v>26</v>
      </c>
      <c r="H774">
        <v>0</v>
      </c>
      <c r="I774" t="s">
        <v>34</v>
      </c>
      <c r="J774" t="s">
        <v>28</v>
      </c>
      <c r="K774" t="s">
        <v>29</v>
      </c>
      <c r="L774">
        <v>128039</v>
      </c>
      <c r="M774" t="s">
        <v>36</v>
      </c>
      <c r="N774">
        <v>1240</v>
      </c>
      <c r="O774" t="s">
        <v>37</v>
      </c>
      <c r="P774">
        <v>2808222</v>
      </c>
      <c r="Q774">
        <v>164204112</v>
      </c>
      <c r="R774">
        <v>38.750120000000003</v>
      </c>
      <c r="S774">
        <v>-90.279920000000004</v>
      </c>
      <c r="T774" t="s">
        <v>31</v>
      </c>
      <c r="U774">
        <v>0</v>
      </c>
    </row>
    <row r="775" spans="1:22" x14ac:dyDescent="0.25">
      <c r="A775" t="s">
        <v>22</v>
      </c>
      <c r="B775" t="s">
        <v>38</v>
      </c>
      <c r="C775" t="s">
        <v>520</v>
      </c>
      <c r="D775">
        <v>0.80100000000000005</v>
      </c>
      <c r="E775" t="s">
        <v>99</v>
      </c>
      <c r="F775" s="1">
        <v>42810</v>
      </c>
      <c r="G775" t="s">
        <v>26</v>
      </c>
      <c r="H775">
        <v>275453</v>
      </c>
      <c r="I775" t="s">
        <v>34</v>
      </c>
      <c r="J775" t="s">
        <v>28</v>
      </c>
      <c r="K775" t="s">
        <v>29</v>
      </c>
      <c r="L775">
        <v>153867</v>
      </c>
      <c r="M775" t="s">
        <v>54</v>
      </c>
      <c r="N775">
        <v>816</v>
      </c>
      <c r="O775" t="s">
        <v>37</v>
      </c>
      <c r="P775">
        <v>2695291</v>
      </c>
      <c r="Q775">
        <v>164051271</v>
      </c>
      <c r="R775">
        <v>38.635010000000001</v>
      </c>
      <c r="S775">
        <v>-90.318879999999993</v>
      </c>
      <c r="T775" t="s">
        <v>31</v>
      </c>
      <c r="U775">
        <v>0</v>
      </c>
    </row>
    <row r="776" spans="1:22" x14ac:dyDescent="0.25">
      <c r="A776" t="s">
        <v>22</v>
      </c>
      <c r="B776" t="s">
        <v>23</v>
      </c>
      <c r="C776" t="s">
        <v>114</v>
      </c>
      <c r="D776">
        <v>1.238</v>
      </c>
      <c r="E776" t="s">
        <v>48</v>
      </c>
      <c r="F776" s="1">
        <v>42148</v>
      </c>
      <c r="G776" t="s">
        <v>26</v>
      </c>
      <c r="H776">
        <v>234824</v>
      </c>
      <c r="I776" t="s">
        <v>27</v>
      </c>
      <c r="J776" t="s">
        <v>45</v>
      </c>
      <c r="K776" t="s">
        <v>35</v>
      </c>
      <c r="L776">
        <v>82842</v>
      </c>
      <c r="M776" t="s">
        <v>30</v>
      </c>
      <c r="N776">
        <v>2345</v>
      </c>
      <c r="O776" t="s">
        <v>37</v>
      </c>
      <c r="P776">
        <v>0</v>
      </c>
      <c r="Q776">
        <v>157860098</v>
      </c>
      <c r="R776">
        <v>38.760599999999997</v>
      </c>
      <c r="S776">
        <v>-90.209500000000006</v>
      </c>
      <c r="U776">
        <v>0</v>
      </c>
    </row>
    <row r="777" spans="1:22" x14ac:dyDescent="0.25">
      <c r="A777" t="s">
        <v>22</v>
      </c>
      <c r="B777" t="s">
        <v>38</v>
      </c>
      <c r="C777" t="s">
        <v>521</v>
      </c>
      <c r="D777">
        <v>1.4430000000000001</v>
      </c>
      <c r="E777" t="s">
        <v>72</v>
      </c>
      <c r="F777" s="1">
        <v>42172</v>
      </c>
      <c r="G777" t="s">
        <v>26</v>
      </c>
      <c r="H777">
        <v>0</v>
      </c>
      <c r="I777" t="s">
        <v>34</v>
      </c>
      <c r="J777" t="s">
        <v>28</v>
      </c>
      <c r="K777" t="s">
        <v>35</v>
      </c>
      <c r="L777">
        <v>58981</v>
      </c>
      <c r="M777" t="s">
        <v>50</v>
      </c>
      <c r="N777">
        <v>1800</v>
      </c>
      <c r="O777" t="s">
        <v>37</v>
      </c>
      <c r="P777">
        <v>0</v>
      </c>
      <c r="Q777">
        <v>157826785</v>
      </c>
      <c r="R777">
        <v>38.592880000000001</v>
      </c>
      <c r="S777">
        <v>-90.357990000000001</v>
      </c>
      <c r="U777">
        <v>0</v>
      </c>
    </row>
    <row r="778" spans="1:22" x14ac:dyDescent="0.25">
      <c r="A778" t="s">
        <v>22</v>
      </c>
      <c r="B778" t="s">
        <v>23</v>
      </c>
      <c r="C778" t="s">
        <v>408</v>
      </c>
      <c r="D778">
        <v>1.556</v>
      </c>
      <c r="E778" t="s">
        <v>48</v>
      </c>
      <c r="F778" s="1">
        <v>42248</v>
      </c>
      <c r="G778" t="s">
        <v>26</v>
      </c>
      <c r="H778">
        <v>311446</v>
      </c>
      <c r="I778" t="s">
        <v>34</v>
      </c>
      <c r="J778" t="s">
        <v>28</v>
      </c>
      <c r="K778" t="s">
        <v>29</v>
      </c>
      <c r="L778">
        <v>18875</v>
      </c>
      <c r="M778" t="s">
        <v>36</v>
      </c>
      <c r="N778">
        <v>1808</v>
      </c>
      <c r="O778" t="s">
        <v>37</v>
      </c>
      <c r="P778">
        <v>15591546</v>
      </c>
      <c r="Q778">
        <v>185192069</v>
      </c>
      <c r="R778">
        <v>38.520150000000001</v>
      </c>
      <c r="S778">
        <v>-90.362269999999995</v>
      </c>
      <c r="U778">
        <v>0</v>
      </c>
    </row>
    <row r="779" spans="1:22" x14ac:dyDescent="0.25">
      <c r="A779" t="s">
        <v>22</v>
      </c>
      <c r="B779" t="s">
        <v>38</v>
      </c>
      <c r="C779" t="s">
        <v>522</v>
      </c>
      <c r="D779">
        <v>0.55900000000000005</v>
      </c>
      <c r="E779" t="s">
        <v>42</v>
      </c>
      <c r="F779" s="1">
        <v>42245</v>
      </c>
      <c r="G779" t="s">
        <v>26</v>
      </c>
      <c r="H779">
        <v>293751</v>
      </c>
      <c r="I779" t="s">
        <v>34</v>
      </c>
      <c r="J779" t="s">
        <v>28</v>
      </c>
      <c r="K779" t="s">
        <v>35</v>
      </c>
      <c r="L779">
        <v>92885</v>
      </c>
      <c r="M779" t="s">
        <v>40</v>
      </c>
      <c r="N779">
        <v>1348</v>
      </c>
      <c r="O779" t="s">
        <v>37</v>
      </c>
      <c r="P779">
        <v>0</v>
      </c>
      <c r="Q779">
        <v>157885001</v>
      </c>
      <c r="R779">
        <v>38.584620000000001</v>
      </c>
      <c r="S779">
        <v>-90.50806</v>
      </c>
      <c r="U779">
        <v>0</v>
      </c>
    </row>
    <row r="780" spans="1:22" x14ac:dyDescent="0.25">
      <c r="A780" t="s">
        <v>22</v>
      </c>
      <c r="B780" t="s">
        <v>38</v>
      </c>
      <c r="C780" t="s">
        <v>178</v>
      </c>
      <c r="D780">
        <v>5.1909999999999998</v>
      </c>
      <c r="E780" t="s">
        <v>174</v>
      </c>
      <c r="F780" s="1">
        <v>42026</v>
      </c>
      <c r="G780" t="s">
        <v>26</v>
      </c>
      <c r="H780">
        <v>278821</v>
      </c>
      <c r="I780" t="s">
        <v>34</v>
      </c>
      <c r="J780" t="s">
        <v>28</v>
      </c>
      <c r="K780" t="s">
        <v>29</v>
      </c>
      <c r="L780">
        <v>20887</v>
      </c>
      <c r="M780" t="s">
        <v>54</v>
      </c>
      <c r="N780">
        <v>1057</v>
      </c>
      <c r="O780" t="s">
        <v>25</v>
      </c>
      <c r="P780">
        <v>0</v>
      </c>
      <c r="Q780">
        <v>157741512</v>
      </c>
      <c r="R780">
        <v>38.625689999999999</v>
      </c>
      <c r="S780">
        <v>-90.32038</v>
      </c>
      <c r="U780">
        <v>0</v>
      </c>
      <c r="V780" t="s">
        <v>125</v>
      </c>
    </row>
    <row r="781" spans="1:22" x14ac:dyDescent="0.25">
      <c r="A781" t="s">
        <v>22</v>
      </c>
      <c r="B781" t="s">
        <v>38</v>
      </c>
      <c r="C781" t="s">
        <v>100</v>
      </c>
      <c r="D781">
        <v>0.78400000000000003</v>
      </c>
      <c r="E781" t="s">
        <v>72</v>
      </c>
      <c r="F781" s="1">
        <v>42361</v>
      </c>
      <c r="G781" t="s">
        <v>26</v>
      </c>
      <c r="H781">
        <v>231400</v>
      </c>
      <c r="I781" t="s">
        <v>34</v>
      </c>
      <c r="J781" t="s">
        <v>45</v>
      </c>
      <c r="K781" t="s">
        <v>35</v>
      </c>
      <c r="L781">
        <v>128039</v>
      </c>
      <c r="M781" t="s">
        <v>50</v>
      </c>
      <c r="N781">
        <v>1240</v>
      </c>
      <c r="O781" t="s">
        <v>37</v>
      </c>
      <c r="P781">
        <v>0</v>
      </c>
      <c r="Q781">
        <v>157886613</v>
      </c>
      <c r="R781">
        <v>38.771709999999999</v>
      </c>
      <c r="S781">
        <v>-90.279949999999999</v>
      </c>
      <c r="U781">
        <v>0</v>
      </c>
    </row>
    <row r="782" spans="1:22" x14ac:dyDescent="0.25">
      <c r="A782" t="s">
        <v>22</v>
      </c>
      <c r="B782" t="s">
        <v>38</v>
      </c>
      <c r="C782" t="s">
        <v>55</v>
      </c>
      <c r="D782">
        <v>7.58</v>
      </c>
      <c r="E782" t="s">
        <v>106</v>
      </c>
      <c r="F782" s="1">
        <v>42131</v>
      </c>
      <c r="G782" t="s">
        <v>26</v>
      </c>
      <c r="H782">
        <v>0</v>
      </c>
      <c r="I782" t="s">
        <v>34</v>
      </c>
      <c r="J782" t="s">
        <v>28</v>
      </c>
      <c r="K782" t="s">
        <v>35</v>
      </c>
      <c r="L782">
        <v>29978</v>
      </c>
      <c r="M782" t="s">
        <v>54</v>
      </c>
      <c r="N782">
        <v>1709</v>
      </c>
      <c r="O782" t="s">
        <v>37</v>
      </c>
      <c r="P782">
        <v>0</v>
      </c>
      <c r="Q782">
        <v>157860848</v>
      </c>
      <c r="R782">
        <v>38.623489999999997</v>
      </c>
      <c r="S782">
        <v>-90.517089999999996</v>
      </c>
      <c r="U782">
        <v>0</v>
      </c>
    </row>
    <row r="783" spans="1:22" x14ac:dyDescent="0.25">
      <c r="A783" t="s">
        <v>22</v>
      </c>
      <c r="B783" t="s">
        <v>38</v>
      </c>
      <c r="C783" t="s">
        <v>67</v>
      </c>
      <c r="D783">
        <v>3.931</v>
      </c>
      <c r="E783" t="s">
        <v>106</v>
      </c>
      <c r="F783" s="1">
        <v>42303</v>
      </c>
      <c r="G783" t="s">
        <v>26</v>
      </c>
      <c r="H783">
        <v>273010</v>
      </c>
      <c r="I783" t="s">
        <v>34</v>
      </c>
      <c r="J783" t="s">
        <v>28</v>
      </c>
      <c r="K783" t="s">
        <v>29</v>
      </c>
      <c r="L783">
        <v>70539</v>
      </c>
      <c r="M783" t="s">
        <v>76</v>
      </c>
      <c r="N783">
        <v>1555</v>
      </c>
      <c r="O783" t="s">
        <v>37</v>
      </c>
      <c r="P783">
        <v>0</v>
      </c>
      <c r="Q783">
        <v>157854914</v>
      </c>
      <c r="R783">
        <v>38.643009999999997</v>
      </c>
      <c r="S783">
        <v>-90.334990000000005</v>
      </c>
      <c r="U783">
        <v>0</v>
      </c>
    </row>
    <row r="784" spans="1:22" x14ac:dyDescent="0.25">
      <c r="A784" t="s">
        <v>22</v>
      </c>
      <c r="B784" t="s">
        <v>38</v>
      </c>
      <c r="C784" t="s">
        <v>67</v>
      </c>
      <c r="D784">
        <v>4.2969999999999997</v>
      </c>
      <c r="E784" t="s">
        <v>42</v>
      </c>
      <c r="F784" s="1">
        <v>42053</v>
      </c>
      <c r="G784" t="s">
        <v>26</v>
      </c>
      <c r="H784">
        <v>274578</v>
      </c>
      <c r="I784" t="s">
        <v>34</v>
      </c>
      <c r="J784" t="s">
        <v>28</v>
      </c>
      <c r="K784" t="s">
        <v>29</v>
      </c>
      <c r="L784">
        <v>70539</v>
      </c>
      <c r="M784" t="s">
        <v>50</v>
      </c>
      <c r="N784">
        <v>1510</v>
      </c>
      <c r="O784" t="s">
        <v>37</v>
      </c>
      <c r="P784">
        <v>0</v>
      </c>
      <c r="Q784">
        <v>157744651</v>
      </c>
      <c r="R784">
        <v>38.637749999999997</v>
      </c>
      <c r="S784">
        <v>-90.335539999999995</v>
      </c>
      <c r="U784">
        <v>0</v>
      </c>
    </row>
    <row r="785" spans="1:22" x14ac:dyDescent="0.25">
      <c r="A785" t="s">
        <v>22</v>
      </c>
      <c r="B785" t="s">
        <v>23</v>
      </c>
      <c r="C785" t="s">
        <v>130</v>
      </c>
      <c r="D785">
        <v>3.0990000000000002</v>
      </c>
      <c r="E785" t="s">
        <v>72</v>
      </c>
      <c r="F785" s="1">
        <v>42279</v>
      </c>
      <c r="G785" t="s">
        <v>26</v>
      </c>
      <c r="H785">
        <v>0</v>
      </c>
      <c r="I785" t="s">
        <v>49</v>
      </c>
      <c r="J785" t="s">
        <v>28</v>
      </c>
      <c r="K785" t="s">
        <v>29</v>
      </c>
      <c r="L785">
        <v>92835</v>
      </c>
      <c r="M785" t="s">
        <v>57</v>
      </c>
      <c r="N785">
        <v>1913</v>
      </c>
      <c r="O785" t="s">
        <v>37</v>
      </c>
      <c r="P785">
        <v>0</v>
      </c>
      <c r="Q785">
        <v>157905315</v>
      </c>
      <c r="R785">
        <v>38.824689999999997</v>
      </c>
      <c r="S785">
        <v>-90.308899999999994</v>
      </c>
      <c r="U785">
        <v>0</v>
      </c>
    </row>
    <row r="786" spans="1:22" x14ac:dyDescent="0.25">
      <c r="A786" t="s">
        <v>22</v>
      </c>
      <c r="B786" t="s">
        <v>23</v>
      </c>
      <c r="C786" t="s">
        <v>523</v>
      </c>
      <c r="D786">
        <v>0.05</v>
      </c>
      <c r="E786" t="s">
        <v>106</v>
      </c>
      <c r="F786" s="1">
        <v>43058</v>
      </c>
      <c r="G786" t="s">
        <v>26</v>
      </c>
      <c r="H786">
        <v>318325</v>
      </c>
      <c r="I786" t="s">
        <v>34</v>
      </c>
      <c r="J786" t="s">
        <v>28</v>
      </c>
      <c r="K786" t="s">
        <v>29</v>
      </c>
      <c r="L786">
        <v>16270</v>
      </c>
      <c r="M786" t="s">
        <v>30</v>
      </c>
      <c r="N786">
        <v>1350</v>
      </c>
      <c r="O786" t="s">
        <v>25</v>
      </c>
      <c r="P786">
        <v>5235647</v>
      </c>
      <c r="Q786">
        <v>167571128</v>
      </c>
      <c r="R786">
        <v>38.490819999999999</v>
      </c>
      <c r="S786">
        <v>-90.371030000000005</v>
      </c>
      <c r="T786" t="s">
        <v>31</v>
      </c>
      <c r="U786">
        <v>0</v>
      </c>
      <c r="V786" t="s">
        <v>210</v>
      </c>
    </row>
    <row r="787" spans="1:22" x14ac:dyDescent="0.25">
      <c r="A787" t="s">
        <v>22</v>
      </c>
      <c r="B787" t="s">
        <v>38</v>
      </c>
      <c r="C787" t="s">
        <v>98</v>
      </c>
      <c r="D787">
        <v>5.0960000000000001</v>
      </c>
      <c r="E787" t="s">
        <v>33</v>
      </c>
      <c r="F787" s="1">
        <v>42834</v>
      </c>
      <c r="G787" t="s">
        <v>26</v>
      </c>
      <c r="H787">
        <v>0</v>
      </c>
      <c r="I787" t="s">
        <v>34</v>
      </c>
      <c r="J787" t="s">
        <v>28</v>
      </c>
      <c r="K787" t="s">
        <v>29</v>
      </c>
      <c r="L787">
        <v>93454</v>
      </c>
      <c r="M787" t="s">
        <v>30</v>
      </c>
      <c r="N787">
        <v>1736</v>
      </c>
      <c r="O787" t="s">
        <v>37</v>
      </c>
      <c r="P787">
        <v>2753445</v>
      </c>
      <c r="Q787">
        <v>164143613</v>
      </c>
      <c r="R787">
        <v>38.709470000000003</v>
      </c>
      <c r="S787">
        <v>-90.320939999999993</v>
      </c>
      <c r="T787" t="s">
        <v>31</v>
      </c>
      <c r="U787">
        <v>0</v>
      </c>
    </row>
    <row r="788" spans="1:22" x14ac:dyDescent="0.25">
      <c r="A788" t="s">
        <v>22</v>
      </c>
      <c r="B788" t="s">
        <v>38</v>
      </c>
      <c r="C788" t="s">
        <v>185</v>
      </c>
      <c r="D788">
        <v>2.2949999999999999</v>
      </c>
      <c r="E788" t="s">
        <v>106</v>
      </c>
      <c r="F788" s="1">
        <v>42904</v>
      </c>
      <c r="G788" t="s">
        <v>26</v>
      </c>
      <c r="H788">
        <v>294812</v>
      </c>
      <c r="I788" t="s">
        <v>27</v>
      </c>
      <c r="J788" t="s">
        <v>45</v>
      </c>
      <c r="K788" t="s">
        <v>80</v>
      </c>
      <c r="L788">
        <v>182034</v>
      </c>
      <c r="M788" t="s">
        <v>30</v>
      </c>
      <c r="N788">
        <v>108</v>
      </c>
      <c r="O788" t="s">
        <v>37</v>
      </c>
      <c r="P788">
        <v>4092793</v>
      </c>
      <c r="Q788">
        <v>165955223</v>
      </c>
      <c r="R788">
        <v>38.580159999999999</v>
      </c>
      <c r="S788">
        <v>-90.453999999999994</v>
      </c>
      <c r="T788" t="s">
        <v>31</v>
      </c>
      <c r="U788">
        <v>0</v>
      </c>
    </row>
    <row r="789" spans="1:22" x14ac:dyDescent="0.25">
      <c r="A789" t="s">
        <v>22</v>
      </c>
      <c r="B789" t="s">
        <v>38</v>
      </c>
      <c r="C789" t="s">
        <v>207</v>
      </c>
      <c r="D789">
        <v>2.2469999999999999</v>
      </c>
      <c r="E789" t="s">
        <v>142</v>
      </c>
      <c r="F789" s="1">
        <v>42776</v>
      </c>
      <c r="G789" t="s">
        <v>26</v>
      </c>
      <c r="H789">
        <v>236244</v>
      </c>
      <c r="I789" t="s">
        <v>49</v>
      </c>
      <c r="J789" t="s">
        <v>28</v>
      </c>
      <c r="K789" t="s">
        <v>29</v>
      </c>
      <c r="L789">
        <v>66555</v>
      </c>
      <c r="M789" t="s">
        <v>57</v>
      </c>
      <c r="N789">
        <v>1916</v>
      </c>
      <c r="O789" t="s">
        <v>37</v>
      </c>
      <c r="P789">
        <v>2663463</v>
      </c>
      <c r="Q789">
        <v>164016010</v>
      </c>
      <c r="R789">
        <v>38.759250000000002</v>
      </c>
      <c r="S789">
        <v>-90.310379999999995</v>
      </c>
      <c r="T789" t="s">
        <v>51</v>
      </c>
      <c r="U789">
        <v>0</v>
      </c>
    </row>
    <row r="790" spans="1:22" x14ac:dyDescent="0.25">
      <c r="A790" t="s">
        <v>22</v>
      </c>
      <c r="B790" t="s">
        <v>23</v>
      </c>
      <c r="C790" t="s">
        <v>524</v>
      </c>
      <c r="D790">
        <v>0.13900000000000001</v>
      </c>
      <c r="E790" t="s">
        <v>48</v>
      </c>
      <c r="F790" s="1">
        <v>43043</v>
      </c>
      <c r="G790" t="s">
        <v>26</v>
      </c>
      <c r="H790">
        <v>0</v>
      </c>
      <c r="I790" t="s">
        <v>34</v>
      </c>
      <c r="J790" t="s">
        <v>28</v>
      </c>
      <c r="K790" t="s">
        <v>29</v>
      </c>
      <c r="L790">
        <v>114327</v>
      </c>
      <c r="M790" t="s">
        <v>40</v>
      </c>
      <c r="N790">
        <v>1445</v>
      </c>
      <c r="O790" t="s">
        <v>25</v>
      </c>
      <c r="P790">
        <v>8078044</v>
      </c>
      <c r="Q790">
        <v>171876037</v>
      </c>
      <c r="R790">
        <v>38.573929999999997</v>
      </c>
      <c r="S790">
        <v>-90.377260000000007</v>
      </c>
      <c r="T790" t="s">
        <v>31</v>
      </c>
      <c r="U790">
        <v>0</v>
      </c>
      <c r="V790" t="s">
        <v>294</v>
      </c>
    </row>
    <row r="791" spans="1:22" x14ac:dyDescent="0.25">
      <c r="A791" t="s">
        <v>22</v>
      </c>
      <c r="B791" t="s">
        <v>38</v>
      </c>
      <c r="C791" t="s">
        <v>115</v>
      </c>
      <c r="D791">
        <v>1.498</v>
      </c>
      <c r="E791" t="s">
        <v>42</v>
      </c>
      <c r="F791" s="1">
        <v>43035</v>
      </c>
      <c r="G791" t="s">
        <v>26</v>
      </c>
      <c r="H791">
        <v>247511</v>
      </c>
      <c r="I791" t="s">
        <v>34</v>
      </c>
      <c r="J791" t="s">
        <v>28</v>
      </c>
      <c r="K791" t="s">
        <v>35</v>
      </c>
      <c r="L791">
        <v>201145</v>
      </c>
      <c r="M791" t="s">
        <v>57</v>
      </c>
      <c r="N791">
        <v>1730</v>
      </c>
      <c r="O791" t="s">
        <v>37</v>
      </c>
      <c r="P791">
        <v>5141244</v>
      </c>
      <c r="Q791">
        <v>167426299</v>
      </c>
      <c r="R791">
        <v>38.723329999999997</v>
      </c>
      <c r="S791">
        <v>-90.253299999999996</v>
      </c>
      <c r="T791" t="s">
        <v>31</v>
      </c>
      <c r="U791">
        <v>0</v>
      </c>
    </row>
    <row r="792" spans="1:22" x14ac:dyDescent="0.25">
      <c r="A792" t="s">
        <v>22</v>
      </c>
      <c r="B792" t="s">
        <v>154</v>
      </c>
      <c r="C792" t="s">
        <v>525</v>
      </c>
      <c r="D792">
        <v>0.14899999999999999</v>
      </c>
      <c r="E792" t="s">
        <v>42</v>
      </c>
      <c r="F792" s="1">
        <v>42837</v>
      </c>
      <c r="G792" t="s">
        <v>26</v>
      </c>
      <c r="H792">
        <v>0</v>
      </c>
      <c r="I792" t="s">
        <v>34</v>
      </c>
      <c r="J792" t="s">
        <v>28</v>
      </c>
      <c r="K792" t="s">
        <v>29</v>
      </c>
      <c r="L792">
        <v>966170</v>
      </c>
      <c r="M792" t="s">
        <v>50</v>
      </c>
      <c r="N792">
        <v>1345</v>
      </c>
      <c r="O792" t="s">
        <v>37</v>
      </c>
      <c r="P792">
        <v>2743839</v>
      </c>
      <c r="Q792">
        <v>164132618</v>
      </c>
      <c r="R792">
        <v>38.676859999999998</v>
      </c>
      <c r="S792">
        <v>-90.461560000000006</v>
      </c>
      <c r="T792" t="s">
        <v>158</v>
      </c>
      <c r="U792">
        <v>0</v>
      </c>
    </row>
    <row r="793" spans="1:22" x14ac:dyDescent="0.25">
      <c r="A793" t="s">
        <v>22</v>
      </c>
      <c r="B793" t="s">
        <v>38</v>
      </c>
      <c r="C793" t="s">
        <v>55</v>
      </c>
      <c r="D793">
        <v>1.56</v>
      </c>
      <c r="E793" t="s">
        <v>25</v>
      </c>
      <c r="F793" s="1">
        <v>42924</v>
      </c>
      <c r="G793" t="s">
        <v>26</v>
      </c>
      <c r="H793">
        <v>0</v>
      </c>
      <c r="I793" t="s">
        <v>27</v>
      </c>
      <c r="J793" t="s">
        <v>28</v>
      </c>
      <c r="K793" t="s">
        <v>29</v>
      </c>
      <c r="L793">
        <v>29978</v>
      </c>
      <c r="M793" t="s">
        <v>40</v>
      </c>
      <c r="N793">
        <v>200</v>
      </c>
      <c r="O793" t="s">
        <v>25</v>
      </c>
      <c r="P793">
        <v>2836904</v>
      </c>
      <c r="Q793">
        <v>164236825</v>
      </c>
      <c r="R793">
        <v>38.605849999999997</v>
      </c>
      <c r="S793">
        <v>-90.618679999999998</v>
      </c>
      <c r="T793" t="s">
        <v>31</v>
      </c>
      <c r="U793">
        <v>0</v>
      </c>
    </row>
    <row r="794" spans="1:22" x14ac:dyDescent="0.25">
      <c r="A794" t="s">
        <v>22</v>
      </c>
      <c r="B794" t="s">
        <v>38</v>
      </c>
      <c r="C794" t="s">
        <v>526</v>
      </c>
      <c r="D794">
        <v>0.218</v>
      </c>
      <c r="E794" t="s">
        <v>48</v>
      </c>
      <c r="F794" s="1">
        <v>42959</v>
      </c>
      <c r="G794" t="s">
        <v>26</v>
      </c>
      <c r="H794">
        <v>0</v>
      </c>
      <c r="I794" t="s">
        <v>34</v>
      </c>
      <c r="J794" t="s">
        <v>28</v>
      </c>
      <c r="K794" t="s">
        <v>29</v>
      </c>
      <c r="L794">
        <v>912673</v>
      </c>
      <c r="M794" t="s">
        <v>40</v>
      </c>
      <c r="N794">
        <v>1000</v>
      </c>
      <c r="O794" t="s">
        <v>25</v>
      </c>
      <c r="P794">
        <v>4210413</v>
      </c>
      <c r="Q794">
        <v>166207875</v>
      </c>
      <c r="R794">
        <v>38.732660000000003</v>
      </c>
      <c r="S794">
        <v>-90.452150000000003</v>
      </c>
      <c r="T794" t="s">
        <v>51</v>
      </c>
      <c r="U794">
        <v>0</v>
      </c>
      <c r="V794" t="s">
        <v>210</v>
      </c>
    </row>
    <row r="795" spans="1:22" x14ac:dyDescent="0.25">
      <c r="A795" t="s">
        <v>22</v>
      </c>
      <c r="B795" t="s">
        <v>38</v>
      </c>
      <c r="C795" t="s">
        <v>100</v>
      </c>
      <c r="D795">
        <v>2.3330000000000002</v>
      </c>
      <c r="E795" t="s">
        <v>106</v>
      </c>
      <c r="F795" s="1">
        <v>42854</v>
      </c>
      <c r="G795" t="s">
        <v>26</v>
      </c>
      <c r="H795">
        <v>239039</v>
      </c>
      <c r="I795" t="s">
        <v>27</v>
      </c>
      <c r="J795" t="s">
        <v>45</v>
      </c>
      <c r="K795" t="s">
        <v>80</v>
      </c>
      <c r="L795">
        <v>128039</v>
      </c>
      <c r="M795" t="s">
        <v>40</v>
      </c>
      <c r="N795">
        <v>2230</v>
      </c>
      <c r="O795" t="s">
        <v>37</v>
      </c>
      <c r="P795">
        <v>2769396</v>
      </c>
      <c r="Q795">
        <v>164161470</v>
      </c>
      <c r="R795">
        <v>38.749400000000001</v>
      </c>
      <c r="S795">
        <v>-90.279920000000004</v>
      </c>
      <c r="T795" t="s">
        <v>31</v>
      </c>
      <c r="U795">
        <v>0</v>
      </c>
    </row>
    <row r="796" spans="1:22" x14ac:dyDescent="0.25">
      <c r="A796" t="s">
        <v>22</v>
      </c>
      <c r="B796" t="s">
        <v>38</v>
      </c>
      <c r="C796" t="s">
        <v>460</v>
      </c>
      <c r="D796">
        <v>0.24399999999999999</v>
      </c>
      <c r="E796" t="s">
        <v>33</v>
      </c>
      <c r="F796" s="1">
        <v>42950</v>
      </c>
      <c r="G796" t="s">
        <v>26</v>
      </c>
      <c r="H796">
        <v>270103</v>
      </c>
      <c r="I796" t="s">
        <v>34</v>
      </c>
      <c r="J796" t="s">
        <v>28</v>
      </c>
      <c r="K796" t="s">
        <v>29</v>
      </c>
      <c r="L796">
        <v>65121</v>
      </c>
      <c r="M796" t="s">
        <v>54</v>
      </c>
      <c r="N796">
        <v>1441</v>
      </c>
      <c r="O796" t="s">
        <v>37</v>
      </c>
      <c r="P796">
        <v>4210417</v>
      </c>
      <c r="Q796">
        <v>166207880</v>
      </c>
      <c r="R796">
        <v>38.652360000000002</v>
      </c>
      <c r="S796">
        <v>-90.343459999999993</v>
      </c>
      <c r="T796" t="s">
        <v>51</v>
      </c>
      <c r="U796">
        <v>0</v>
      </c>
    </row>
    <row r="797" spans="1:22" x14ac:dyDescent="0.25">
      <c r="A797" t="s">
        <v>22</v>
      </c>
      <c r="B797" t="s">
        <v>38</v>
      </c>
      <c r="C797" t="s">
        <v>115</v>
      </c>
      <c r="D797">
        <v>2.4700000000000002</v>
      </c>
      <c r="E797" t="s">
        <v>33</v>
      </c>
      <c r="F797" s="1">
        <v>42834</v>
      </c>
      <c r="G797" t="s">
        <v>26</v>
      </c>
      <c r="H797">
        <v>251102</v>
      </c>
      <c r="I797" t="s">
        <v>27</v>
      </c>
      <c r="J797" t="s">
        <v>28</v>
      </c>
      <c r="K797" t="s">
        <v>29</v>
      </c>
      <c r="L797">
        <v>201145</v>
      </c>
      <c r="M797" t="s">
        <v>30</v>
      </c>
      <c r="N797">
        <v>2015</v>
      </c>
      <c r="O797" t="s">
        <v>37</v>
      </c>
      <c r="P797">
        <v>2737070</v>
      </c>
      <c r="Q797">
        <v>164125250</v>
      </c>
      <c r="R797">
        <v>38.712809999999998</v>
      </c>
      <c r="S797">
        <v>-90.264830000000003</v>
      </c>
      <c r="T797" t="s">
        <v>31</v>
      </c>
      <c r="U797">
        <v>0</v>
      </c>
    </row>
    <row r="798" spans="1:22" x14ac:dyDescent="0.25">
      <c r="A798" t="s">
        <v>22</v>
      </c>
      <c r="B798" t="s">
        <v>38</v>
      </c>
      <c r="C798" t="s">
        <v>61</v>
      </c>
      <c r="D798">
        <v>2.327</v>
      </c>
      <c r="E798" t="s">
        <v>142</v>
      </c>
      <c r="F798" s="1">
        <v>43058</v>
      </c>
      <c r="G798" t="s">
        <v>26</v>
      </c>
      <c r="H798">
        <v>281671</v>
      </c>
      <c r="I798" t="s">
        <v>34</v>
      </c>
      <c r="J798" t="s">
        <v>28</v>
      </c>
      <c r="K798" t="s">
        <v>29</v>
      </c>
      <c r="L798">
        <v>22930</v>
      </c>
      <c r="M798" t="s">
        <v>30</v>
      </c>
      <c r="N798">
        <v>1537</v>
      </c>
      <c r="O798" t="s">
        <v>37</v>
      </c>
      <c r="P798">
        <v>5271337</v>
      </c>
      <c r="Q798">
        <v>167624747</v>
      </c>
      <c r="R798">
        <v>38.617829999999998</v>
      </c>
      <c r="S798">
        <v>-90.348489999999998</v>
      </c>
      <c r="T798" t="s">
        <v>31</v>
      </c>
      <c r="U798">
        <v>0</v>
      </c>
    </row>
    <row r="799" spans="1:22" x14ac:dyDescent="0.25">
      <c r="A799" t="s">
        <v>22</v>
      </c>
      <c r="B799" t="s">
        <v>38</v>
      </c>
      <c r="C799" t="s">
        <v>100</v>
      </c>
      <c r="D799">
        <v>2.1309999999999998</v>
      </c>
      <c r="E799" t="s">
        <v>48</v>
      </c>
      <c r="F799" s="1">
        <v>42881</v>
      </c>
      <c r="G799" t="s">
        <v>26</v>
      </c>
      <c r="H799">
        <v>238105</v>
      </c>
      <c r="I799" t="s">
        <v>27</v>
      </c>
      <c r="J799" t="s">
        <v>28</v>
      </c>
      <c r="K799" t="s">
        <v>29</v>
      </c>
      <c r="L799">
        <v>128039</v>
      </c>
      <c r="M799" t="s">
        <v>57</v>
      </c>
      <c r="N799">
        <v>2144</v>
      </c>
      <c r="O799" t="s">
        <v>37</v>
      </c>
      <c r="P799">
        <v>2791689</v>
      </c>
      <c r="Q799">
        <v>164185654</v>
      </c>
      <c r="R799">
        <v>38.752319999999997</v>
      </c>
      <c r="S799">
        <v>-90.279889999999995</v>
      </c>
      <c r="T799" t="s">
        <v>31</v>
      </c>
      <c r="U799">
        <v>0</v>
      </c>
      <c r="V799" t="s">
        <v>59</v>
      </c>
    </row>
    <row r="800" spans="1:22" x14ac:dyDescent="0.25">
      <c r="A800" t="s">
        <v>22</v>
      </c>
      <c r="B800" t="s">
        <v>38</v>
      </c>
      <c r="C800" t="s">
        <v>527</v>
      </c>
      <c r="D800">
        <v>0.32300000000000001</v>
      </c>
      <c r="E800" t="s">
        <v>56</v>
      </c>
      <c r="F800" s="1">
        <v>43075</v>
      </c>
      <c r="G800" t="s">
        <v>26</v>
      </c>
      <c r="H800">
        <v>266386</v>
      </c>
      <c r="I800" t="s">
        <v>34</v>
      </c>
      <c r="J800" t="s">
        <v>28</v>
      </c>
      <c r="K800" t="s">
        <v>29</v>
      </c>
      <c r="L800">
        <v>115114</v>
      </c>
      <c r="M800" t="s">
        <v>50</v>
      </c>
      <c r="N800">
        <v>1510</v>
      </c>
      <c r="O800" t="s">
        <v>37</v>
      </c>
      <c r="P800">
        <v>6302088</v>
      </c>
      <c r="Q800">
        <v>169056678</v>
      </c>
      <c r="R800">
        <v>38.670439999999999</v>
      </c>
      <c r="S800">
        <v>-90.646180000000001</v>
      </c>
      <c r="T800" t="s">
        <v>31</v>
      </c>
      <c r="U800">
        <v>0</v>
      </c>
    </row>
    <row r="801" spans="1:22" x14ac:dyDescent="0.25">
      <c r="A801" t="s">
        <v>22</v>
      </c>
      <c r="B801" t="s">
        <v>38</v>
      </c>
      <c r="C801" t="s">
        <v>528</v>
      </c>
      <c r="D801">
        <v>1.2E-2</v>
      </c>
      <c r="E801" t="s">
        <v>56</v>
      </c>
      <c r="F801" s="1">
        <v>42994</v>
      </c>
      <c r="G801" t="s">
        <v>26</v>
      </c>
      <c r="H801">
        <v>260834</v>
      </c>
      <c r="I801" t="s">
        <v>34</v>
      </c>
      <c r="J801" t="s">
        <v>28</v>
      </c>
      <c r="K801" t="s">
        <v>29</v>
      </c>
      <c r="L801">
        <v>95446</v>
      </c>
      <c r="M801" t="s">
        <v>40</v>
      </c>
      <c r="N801">
        <v>1328</v>
      </c>
      <c r="O801" t="s">
        <v>37</v>
      </c>
      <c r="P801">
        <v>5235088</v>
      </c>
      <c r="Q801">
        <v>167570472</v>
      </c>
      <c r="R801">
        <v>38.678730000000002</v>
      </c>
      <c r="S801">
        <v>-90.292169999999999</v>
      </c>
      <c r="T801" t="s">
        <v>51</v>
      </c>
      <c r="U801">
        <v>0</v>
      </c>
    </row>
    <row r="802" spans="1:22" x14ac:dyDescent="0.25">
      <c r="A802" t="s">
        <v>22</v>
      </c>
      <c r="B802" t="s">
        <v>38</v>
      </c>
      <c r="C802" t="s">
        <v>271</v>
      </c>
      <c r="D802">
        <v>0.59399999999999997</v>
      </c>
      <c r="E802" t="s">
        <v>106</v>
      </c>
      <c r="F802" s="1">
        <v>42776</v>
      </c>
      <c r="G802" t="s">
        <v>26</v>
      </c>
      <c r="H802">
        <v>266386</v>
      </c>
      <c r="I802" t="s">
        <v>27</v>
      </c>
      <c r="J802" t="s">
        <v>28</v>
      </c>
      <c r="K802" t="s">
        <v>29</v>
      </c>
      <c r="L802">
        <v>28637</v>
      </c>
      <c r="M802" t="s">
        <v>57</v>
      </c>
      <c r="N802">
        <v>1833</v>
      </c>
      <c r="O802" t="s">
        <v>37</v>
      </c>
      <c r="P802">
        <v>2659888</v>
      </c>
      <c r="Q802">
        <v>164011795</v>
      </c>
      <c r="R802">
        <v>38.670439999999999</v>
      </c>
      <c r="S802">
        <v>-90.646180000000001</v>
      </c>
      <c r="T802" t="s">
        <v>31</v>
      </c>
      <c r="U802">
        <v>0</v>
      </c>
      <c r="V802" t="s">
        <v>232</v>
      </c>
    </row>
    <row r="803" spans="1:22" x14ac:dyDescent="0.25">
      <c r="A803" t="s">
        <v>22</v>
      </c>
      <c r="B803" t="s">
        <v>23</v>
      </c>
      <c r="C803" t="s">
        <v>73</v>
      </c>
      <c r="D803">
        <v>2.64</v>
      </c>
      <c r="E803" t="s">
        <v>56</v>
      </c>
      <c r="F803" s="1">
        <v>43001</v>
      </c>
      <c r="G803" t="s">
        <v>26</v>
      </c>
      <c r="H803">
        <v>221366</v>
      </c>
      <c r="I803" t="s">
        <v>34</v>
      </c>
      <c r="J803" t="s">
        <v>28</v>
      </c>
      <c r="K803" t="s">
        <v>29</v>
      </c>
      <c r="L803">
        <v>98219</v>
      </c>
      <c r="M803" t="s">
        <v>40</v>
      </c>
      <c r="N803">
        <v>1615</v>
      </c>
      <c r="O803" t="s">
        <v>37</v>
      </c>
      <c r="P803">
        <v>4247667</v>
      </c>
      <c r="Q803">
        <v>166256138</v>
      </c>
      <c r="R803">
        <v>38.794620000000002</v>
      </c>
      <c r="S803">
        <v>-90.220929999999996</v>
      </c>
      <c r="T803" t="s">
        <v>31</v>
      </c>
      <c r="U803">
        <v>0</v>
      </c>
    </row>
    <row r="804" spans="1:22" x14ac:dyDescent="0.25">
      <c r="A804" t="s">
        <v>22</v>
      </c>
      <c r="B804" t="s">
        <v>23</v>
      </c>
      <c r="C804" t="s">
        <v>73</v>
      </c>
      <c r="D804">
        <v>1.5569999999999999</v>
      </c>
      <c r="E804" t="s">
        <v>56</v>
      </c>
      <c r="F804" s="1">
        <v>42876</v>
      </c>
      <c r="G804" t="s">
        <v>26</v>
      </c>
      <c r="H804">
        <v>220140</v>
      </c>
      <c r="I804" t="s">
        <v>34</v>
      </c>
      <c r="J804" t="s">
        <v>28</v>
      </c>
      <c r="K804" t="s">
        <v>29</v>
      </c>
      <c r="L804">
        <v>98219</v>
      </c>
      <c r="M804" t="s">
        <v>30</v>
      </c>
      <c r="N804">
        <v>1050</v>
      </c>
      <c r="O804" t="s">
        <v>37</v>
      </c>
      <c r="P804">
        <v>2789404</v>
      </c>
      <c r="Q804">
        <v>164183332</v>
      </c>
      <c r="R804">
        <v>38.798290000000001</v>
      </c>
      <c r="S804">
        <v>-90.240160000000003</v>
      </c>
      <c r="T804" t="s">
        <v>31</v>
      </c>
      <c r="U804">
        <v>0</v>
      </c>
    </row>
    <row r="805" spans="1:22" x14ac:dyDescent="0.25">
      <c r="A805" t="s">
        <v>22</v>
      </c>
      <c r="B805" t="s">
        <v>38</v>
      </c>
      <c r="C805" t="s">
        <v>100</v>
      </c>
      <c r="D805">
        <v>2.2709999999999999</v>
      </c>
      <c r="E805" t="s">
        <v>132</v>
      </c>
      <c r="F805" s="1">
        <v>42755</v>
      </c>
      <c r="G805" t="s">
        <v>26</v>
      </c>
      <c r="H805">
        <v>0</v>
      </c>
      <c r="I805" t="s">
        <v>34</v>
      </c>
      <c r="J805" t="s">
        <v>45</v>
      </c>
      <c r="K805" t="s">
        <v>35</v>
      </c>
      <c r="L805">
        <v>128039</v>
      </c>
      <c r="M805" t="s">
        <v>57</v>
      </c>
      <c r="N805">
        <v>1600</v>
      </c>
      <c r="O805" t="s">
        <v>37</v>
      </c>
      <c r="P805">
        <v>1716971</v>
      </c>
      <c r="Q805">
        <v>162714181</v>
      </c>
      <c r="R805">
        <v>38.750300000000003</v>
      </c>
      <c r="S805">
        <v>-90.279910000000001</v>
      </c>
      <c r="T805" t="s">
        <v>31</v>
      </c>
      <c r="U805">
        <v>0</v>
      </c>
    </row>
    <row r="806" spans="1:22" x14ac:dyDescent="0.25">
      <c r="A806" t="s">
        <v>22</v>
      </c>
      <c r="B806" t="s">
        <v>38</v>
      </c>
      <c r="C806" t="s">
        <v>147</v>
      </c>
      <c r="D806">
        <v>4.6219999999999999</v>
      </c>
      <c r="E806" t="s">
        <v>48</v>
      </c>
      <c r="F806" s="1">
        <v>42776</v>
      </c>
      <c r="G806" t="s">
        <v>26</v>
      </c>
      <c r="H806">
        <v>0</v>
      </c>
      <c r="I806" t="s">
        <v>34</v>
      </c>
      <c r="J806" t="s">
        <v>28</v>
      </c>
      <c r="K806" t="s">
        <v>29</v>
      </c>
      <c r="L806">
        <v>253032</v>
      </c>
      <c r="M806" t="s">
        <v>57</v>
      </c>
      <c r="N806">
        <v>643</v>
      </c>
      <c r="O806" t="s">
        <v>37</v>
      </c>
      <c r="P806">
        <v>2659374</v>
      </c>
      <c r="Q806">
        <v>164011201</v>
      </c>
      <c r="R806">
        <v>38.631430000000002</v>
      </c>
      <c r="S806">
        <v>-90.705420000000004</v>
      </c>
      <c r="T806" t="s">
        <v>51</v>
      </c>
      <c r="U806">
        <v>0</v>
      </c>
      <c r="V806" t="s">
        <v>396</v>
      </c>
    </row>
    <row r="807" spans="1:22" x14ac:dyDescent="0.25">
      <c r="A807" t="s">
        <v>22</v>
      </c>
      <c r="B807" t="s">
        <v>38</v>
      </c>
      <c r="C807" t="s">
        <v>98</v>
      </c>
      <c r="D807">
        <v>4.4379999999999997</v>
      </c>
      <c r="E807" t="s">
        <v>56</v>
      </c>
      <c r="F807" s="1">
        <v>42927</v>
      </c>
      <c r="G807" t="s">
        <v>26</v>
      </c>
      <c r="H807">
        <v>249780</v>
      </c>
      <c r="I807" t="s">
        <v>34</v>
      </c>
      <c r="J807" t="s">
        <v>28</v>
      </c>
      <c r="K807" t="s">
        <v>29</v>
      </c>
      <c r="L807">
        <v>93454</v>
      </c>
      <c r="M807" t="s">
        <v>36</v>
      </c>
      <c r="N807">
        <v>1625</v>
      </c>
      <c r="O807" t="s">
        <v>37</v>
      </c>
      <c r="P807">
        <v>2838159</v>
      </c>
      <c r="Q807">
        <v>164238140</v>
      </c>
      <c r="R807">
        <v>38.718240000000002</v>
      </c>
      <c r="S807">
        <v>-90.317750000000004</v>
      </c>
      <c r="T807" t="s">
        <v>31</v>
      </c>
      <c r="U807">
        <v>0</v>
      </c>
    </row>
    <row r="808" spans="1:22" x14ac:dyDescent="0.25">
      <c r="A808" t="s">
        <v>22</v>
      </c>
      <c r="B808" t="s">
        <v>23</v>
      </c>
      <c r="C808" t="s">
        <v>389</v>
      </c>
      <c r="D808">
        <v>1.8460000000000001</v>
      </c>
      <c r="E808" t="s">
        <v>44</v>
      </c>
      <c r="F808" s="1">
        <v>42975</v>
      </c>
      <c r="G808" t="s">
        <v>26</v>
      </c>
      <c r="H808">
        <v>317014</v>
      </c>
      <c r="I808" t="s">
        <v>34</v>
      </c>
      <c r="J808" t="s">
        <v>28</v>
      </c>
      <c r="K808" t="s">
        <v>35</v>
      </c>
      <c r="L808">
        <v>88011</v>
      </c>
      <c r="M808" t="s">
        <v>76</v>
      </c>
      <c r="N808">
        <v>1325</v>
      </c>
      <c r="O808" t="s">
        <v>37</v>
      </c>
      <c r="P808">
        <v>4221691</v>
      </c>
      <c r="Q808">
        <v>166221450</v>
      </c>
      <c r="R808">
        <v>38.49568</v>
      </c>
      <c r="S808">
        <v>-90.347489999999993</v>
      </c>
      <c r="T808" t="s">
        <v>31</v>
      </c>
      <c r="U808">
        <v>0</v>
      </c>
    </row>
    <row r="809" spans="1:22" x14ac:dyDescent="0.25">
      <c r="A809" t="s">
        <v>22</v>
      </c>
      <c r="B809" t="s">
        <v>38</v>
      </c>
      <c r="C809" t="s">
        <v>529</v>
      </c>
      <c r="D809">
        <v>0.47699999999999998</v>
      </c>
      <c r="E809" t="s">
        <v>48</v>
      </c>
      <c r="F809" s="1">
        <v>42777</v>
      </c>
      <c r="G809" t="s">
        <v>26</v>
      </c>
      <c r="H809">
        <v>233330</v>
      </c>
      <c r="I809" t="s">
        <v>27</v>
      </c>
      <c r="J809" t="s">
        <v>28</v>
      </c>
      <c r="K809" t="s">
        <v>29</v>
      </c>
      <c r="L809">
        <v>81653</v>
      </c>
      <c r="M809" t="s">
        <v>40</v>
      </c>
      <c r="N809">
        <v>540</v>
      </c>
      <c r="O809" t="s">
        <v>37</v>
      </c>
      <c r="P809">
        <v>2660473</v>
      </c>
      <c r="Q809">
        <v>164012468</v>
      </c>
      <c r="R809">
        <v>38.767989999999998</v>
      </c>
      <c r="S809">
        <v>-90.341220000000007</v>
      </c>
      <c r="T809" t="s">
        <v>51</v>
      </c>
      <c r="U809">
        <v>0</v>
      </c>
      <c r="V809" t="s">
        <v>366</v>
      </c>
    </row>
    <row r="810" spans="1:22" x14ac:dyDescent="0.25">
      <c r="A810" t="s">
        <v>22</v>
      </c>
      <c r="B810" t="s">
        <v>23</v>
      </c>
      <c r="C810" t="s">
        <v>186</v>
      </c>
      <c r="D810">
        <v>1.143</v>
      </c>
      <c r="E810" t="s">
        <v>42</v>
      </c>
      <c r="F810" s="1">
        <v>43344</v>
      </c>
      <c r="G810" t="s">
        <v>26</v>
      </c>
      <c r="H810">
        <v>309861</v>
      </c>
      <c r="I810" t="s">
        <v>34</v>
      </c>
      <c r="J810" t="s">
        <v>28</v>
      </c>
      <c r="K810" t="s">
        <v>29</v>
      </c>
      <c r="L810">
        <v>123844</v>
      </c>
      <c r="M810" t="s">
        <v>40</v>
      </c>
      <c r="N810">
        <v>1525</v>
      </c>
      <c r="O810" t="s">
        <v>37</v>
      </c>
      <c r="P810">
        <v>29103912</v>
      </c>
      <c r="Q810">
        <v>205667208</v>
      </c>
      <c r="R810">
        <v>38.526490000000003</v>
      </c>
      <c r="S810">
        <v>-90.315889999999996</v>
      </c>
      <c r="T810" t="s">
        <v>31</v>
      </c>
      <c r="U810">
        <v>2</v>
      </c>
      <c r="V810" t="s">
        <v>393</v>
      </c>
    </row>
    <row r="811" spans="1:22" x14ac:dyDescent="0.25">
      <c r="A811" t="s">
        <v>22</v>
      </c>
      <c r="B811" t="s">
        <v>38</v>
      </c>
      <c r="C811" t="s">
        <v>530</v>
      </c>
      <c r="D811">
        <v>0.82299999999999995</v>
      </c>
      <c r="E811" t="s">
        <v>56</v>
      </c>
      <c r="F811" s="1">
        <v>43073</v>
      </c>
      <c r="G811" t="s">
        <v>26</v>
      </c>
      <c r="H811">
        <v>292917</v>
      </c>
      <c r="I811" t="s">
        <v>34</v>
      </c>
      <c r="J811" t="s">
        <v>28</v>
      </c>
      <c r="K811" t="s">
        <v>29</v>
      </c>
      <c r="L811">
        <v>76357</v>
      </c>
      <c r="M811" t="s">
        <v>76</v>
      </c>
      <c r="N811">
        <v>631</v>
      </c>
      <c r="O811" t="s">
        <v>37</v>
      </c>
      <c r="P811">
        <v>6329223</v>
      </c>
      <c r="Q811">
        <v>169102851</v>
      </c>
      <c r="R811">
        <v>38.584269999999997</v>
      </c>
      <c r="S811">
        <v>-90.355519999999999</v>
      </c>
      <c r="T811" t="s">
        <v>51</v>
      </c>
      <c r="U811">
        <v>0</v>
      </c>
    </row>
    <row r="812" spans="1:22" x14ac:dyDescent="0.25">
      <c r="A812" t="s">
        <v>22</v>
      </c>
      <c r="B812" t="s">
        <v>38</v>
      </c>
      <c r="C812" t="s">
        <v>115</v>
      </c>
      <c r="D812">
        <v>2.097</v>
      </c>
      <c r="E812" t="s">
        <v>33</v>
      </c>
      <c r="F812" s="1">
        <v>42891</v>
      </c>
      <c r="G812" t="s">
        <v>26</v>
      </c>
      <c r="H812">
        <v>249535</v>
      </c>
      <c r="I812" t="s">
        <v>49</v>
      </c>
      <c r="J812" t="s">
        <v>28</v>
      </c>
      <c r="K812" t="s">
        <v>29</v>
      </c>
      <c r="L812">
        <v>201145</v>
      </c>
      <c r="M812" t="s">
        <v>76</v>
      </c>
      <c r="N812">
        <v>2103</v>
      </c>
      <c r="O812" t="s">
        <v>37</v>
      </c>
      <c r="P812">
        <v>2832793</v>
      </c>
      <c r="Q812">
        <v>164232139</v>
      </c>
      <c r="R812">
        <v>38.71752</v>
      </c>
      <c r="S812">
        <v>-90.261430000000004</v>
      </c>
      <c r="T812" t="s">
        <v>31</v>
      </c>
      <c r="U812">
        <v>0</v>
      </c>
    </row>
    <row r="813" spans="1:22" x14ac:dyDescent="0.25">
      <c r="A813" t="s">
        <v>22</v>
      </c>
      <c r="B813" t="s">
        <v>38</v>
      </c>
      <c r="C813" t="s">
        <v>407</v>
      </c>
      <c r="D813">
        <v>0.63300000000000001</v>
      </c>
      <c r="E813" t="s">
        <v>106</v>
      </c>
      <c r="F813" s="1">
        <v>42785</v>
      </c>
      <c r="G813" t="s">
        <v>26</v>
      </c>
      <c r="H813">
        <v>269227</v>
      </c>
      <c r="I813" t="s">
        <v>34</v>
      </c>
      <c r="J813" t="s">
        <v>28</v>
      </c>
      <c r="K813" t="s">
        <v>29</v>
      </c>
      <c r="L813">
        <v>19415</v>
      </c>
      <c r="M813" t="s">
        <v>30</v>
      </c>
      <c r="N813">
        <v>1700</v>
      </c>
      <c r="O813" t="s">
        <v>37</v>
      </c>
      <c r="P813">
        <v>2662487</v>
      </c>
      <c r="Q813">
        <v>164014828</v>
      </c>
      <c r="R813">
        <v>38.659860000000002</v>
      </c>
      <c r="S813">
        <v>-90.581379999999996</v>
      </c>
      <c r="T813" t="s">
        <v>31</v>
      </c>
      <c r="U813">
        <v>0</v>
      </c>
    </row>
    <row r="814" spans="1:22" x14ac:dyDescent="0.25">
      <c r="A814" t="s">
        <v>22</v>
      </c>
      <c r="B814" t="s">
        <v>38</v>
      </c>
      <c r="C814" t="s">
        <v>531</v>
      </c>
      <c r="D814">
        <v>0.30399999999999999</v>
      </c>
      <c r="E814" t="s">
        <v>56</v>
      </c>
      <c r="F814" s="1">
        <v>42979</v>
      </c>
      <c r="G814" t="s">
        <v>26</v>
      </c>
      <c r="H814">
        <v>256200</v>
      </c>
      <c r="I814" t="s">
        <v>34</v>
      </c>
      <c r="J814" t="s">
        <v>28</v>
      </c>
      <c r="K814" t="s">
        <v>29</v>
      </c>
      <c r="L814">
        <v>80220</v>
      </c>
      <c r="M814" t="s">
        <v>57</v>
      </c>
      <c r="N814">
        <v>615</v>
      </c>
      <c r="O814" t="s">
        <v>37</v>
      </c>
      <c r="P814">
        <v>4227232</v>
      </c>
      <c r="Q814">
        <v>166228536</v>
      </c>
      <c r="R814">
        <v>38.697499999999998</v>
      </c>
      <c r="S814">
        <v>-90.442260000000005</v>
      </c>
      <c r="T814" t="s">
        <v>51</v>
      </c>
      <c r="U814">
        <v>0</v>
      </c>
    </row>
    <row r="815" spans="1:22" x14ac:dyDescent="0.25">
      <c r="A815" t="s">
        <v>22</v>
      </c>
      <c r="B815" t="s">
        <v>38</v>
      </c>
      <c r="C815" t="s">
        <v>39</v>
      </c>
      <c r="D815">
        <v>2.6429999999999998</v>
      </c>
      <c r="E815" t="s">
        <v>33</v>
      </c>
      <c r="F815" s="1">
        <v>42800</v>
      </c>
      <c r="G815" t="s">
        <v>26</v>
      </c>
      <c r="H815">
        <v>238429</v>
      </c>
      <c r="I815" t="s">
        <v>34</v>
      </c>
      <c r="J815" t="s">
        <v>28</v>
      </c>
      <c r="K815" t="s">
        <v>35</v>
      </c>
      <c r="L815">
        <v>27701</v>
      </c>
      <c r="M815" t="s">
        <v>76</v>
      </c>
      <c r="N815">
        <v>1643</v>
      </c>
      <c r="O815" t="s">
        <v>37</v>
      </c>
      <c r="P815">
        <v>2667964</v>
      </c>
      <c r="Q815">
        <v>164021406</v>
      </c>
      <c r="R815">
        <v>38.75027</v>
      </c>
      <c r="S815">
        <v>-90.250979999999998</v>
      </c>
      <c r="T815" t="s">
        <v>31</v>
      </c>
      <c r="U815">
        <v>0</v>
      </c>
    </row>
    <row r="816" spans="1:22" x14ac:dyDescent="0.25">
      <c r="A816" t="s">
        <v>22</v>
      </c>
      <c r="B816" t="s">
        <v>38</v>
      </c>
      <c r="C816" t="s">
        <v>55</v>
      </c>
      <c r="D816">
        <v>2.0920000000000001</v>
      </c>
      <c r="E816" t="s">
        <v>56</v>
      </c>
      <c r="F816" s="1">
        <v>42840</v>
      </c>
      <c r="G816" t="s">
        <v>26</v>
      </c>
      <c r="H816">
        <v>0</v>
      </c>
      <c r="I816" t="s">
        <v>27</v>
      </c>
      <c r="J816" t="s">
        <v>28</v>
      </c>
      <c r="K816" t="s">
        <v>29</v>
      </c>
      <c r="L816">
        <v>29978</v>
      </c>
      <c r="M816" t="s">
        <v>40</v>
      </c>
      <c r="N816">
        <v>2022</v>
      </c>
      <c r="O816" t="s">
        <v>37</v>
      </c>
      <c r="P816">
        <v>2741784</v>
      </c>
      <c r="Q816">
        <v>164130332</v>
      </c>
      <c r="R816">
        <v>38.607460000000003</v>
      </c>
      <c r="S816">
        <v>-90.610119999999995</v>
      </c>
      <c r="T816" t="s">
        <v>31</v>
      </c>
      <c r="U816">
        <v>0</v>
      </c>
    </row>
    <row r="817" spans="1:22" x14ac:dyDescent="0.25">
      <c r="A817" t="s">
        <v>22</v>
      </c>
      <c r="B817" t="s">
        <v>38</v>
      </c>
      <c r="C817" t="s">
        <v>306</v>
      </c>
      <c r="D817">
        <v>8.1000000000000003E-2</v>
      </c>
      <c r="E817" t="s">
        <v>106</v>
      </c>
      <c r="F817" s="1">
        <v>43035</v>
      </c>
      <c r="G817" t="s">
        <v>26</v>
      </c>
      <c r="H817">
        <v>0</v>
      </c>
      <c r="I817" t="s">
        <v>34</v>
      </c>
      <c r="J817" t="s">
        <v>28</v>
      </c>
      <c r="K817" t="s">
        <v>35</v>
      </c>
      <c r="L817">
        <v>74842</v>
      </c>
      <c r="M817" t="s">
        <v>57</v>
      </c>
      <c r="N817">
        <v>1700</v>
      </c>
      <c r="O817" t="s">
        <v>37</v>
      </c>
      <c r="P817">
        <v>6436362</v>
      </c>
      <c r="Q817">
        <v>169283373</v>
      </c>
      <c r="R817">
        <v>38.808140000000002</v>
      </c>
      <c r="S817">
        <v>-90.359859999999998</v>
      </c>
      <c r="T817" t="s">
        <v>31</v>
      </c>
      <c r="U817">
        <v>0</v>
      </c>
    </row>
    <row r="818" spans="1:22" x14ac:dyDescent="0.25">
      <c r="A818" t="s">
        <v>22</v>
      </c>
      <c r="B818" t="s">
        <v>154</v>
      </c>
      <c r="C818" t="s">
        <v>532</v>
      </c>
      <c r="D818">
        <v>0.33</v>
      </c>
      <c r="E818" t="s">
        <v>106</v>
      </c>
      <c r="F818" s="1">
        <v>42888</v>
      </c>
      <c r="G818" t="s">
        <v>26</v>
      </c>
      <c r="H818">
        <v>0</v>
      </c>
      <c r="I818" t="s">
        <v>27</v>
      </c>
      <c r="J818" t="s">
        <v>28</v>
      </c>
      <c r="K818" t="s">
        <v>29</v>
      </c>
      <c r="L818">
        <v>114376</v>
      </c>
      <c r="M818" t="s">
        <v>57</v>
      </c>
      <c r="N818">
        <v>47</v>
      </c>
      <c r="O818" t="s">
        <v>37</v>
      </c>
      <c r="P818">
        <v>2809355</v>
      </c>
      <c r="Q818">
        <v>164205412</v>
      </c>
      <c r="R818">
        <v>38.744619999999998</v>
      </c>
      <c r="S818">
        <v>-90.467449999999999</v>
      </c>
      <c r="T818" t="s">
        <v>158</v>
      </c>
      <c r="U818">
        <v>0</v>
      </c>
    </row>
    <row r="819" spans="1:22" x14ac:dyDescent="0.25">
      <c r="A819" t="s">
        <v>22</v>
      </c>
      <c r="B819" t="s">
        <v>23</v>
      </c>
      <c r="C819" t="s">
        <v>533</v>
      </c>
      <c r="D819">
        <v>8.5999999999999993E-2</v>
      </c>
      <c r="E819" t="s">
        <v>142</v>
      </c>
      <c r="F819" s="1">
        <v>42973</v>
      </c>
      <c r="G819" t="s">
        <v>26</v>
      </c>
      <c r="H819">
        <v>254775</v>
      </c>
      <c r="I819" t="s">
        <v>34</v>
      </c>
      <c r="J819" t="s">
        <v>28</v>
      </c>
      <c r="K819" t="s">
        <v>29</v>
      </c>
      <c r="L819">
        <v>61510</v>
      </c>
      <c r="M819" t="s">
        <v>40</v>
      </c>
      <c r="N819">
        <v>1155</v>
      </c>
      <c r="O819" t="s">
        <v>37</v>
      </c>
      <c r="P819">
        <v>6484382</v>
      </c>
      <c r="Q819">
        <v>169354178</v>
      </c>
      <c r="R819">
        <v>38.702129999999997</v>
      </c>
      <c r="S819">
        <v>-90.396190000000004</v>
      </c>
      <c r="T819" t="s">
        <v>31</v>
      </c>
      <c r="U819">
        <v>0</v>
      </c>
    </row>
    <row r="820" spans="1:22" x14ac:dyDescent="0.25">
      <c r="A820" t="s">
        <v>22</v>
      </c>
      <c r="B820" t="s">
        <v>38</v>
      </c>
      <c r="C820" t="s">
        <v>55</v>
      </c>
      <c r="D820">
        <v>6.5449999999999999</v>
      </c>
      <c r="E820" t="s">
        <v>48</v>
      </c>
      <c r="F820" s="1">
        <v>43090</v>
      </c>
      <c r="G820" t="s">
        <v>26</v>
      </c>
      <c r="H820">
        <v>282186</v>
      </c>
      <c r="I820" t="s">
        <v>49</v>
      </c>
      <c r="J820" t="s">
        <v>28</v>
      </c>
      <c r="K820" t="s">
        <v>35</v>
      </c>
      <c r="L820">
        <v>29978</v>
      </c>
      <c r="M820" t="s">
        <v>54</v>
      </c>
      <c r="N820">
        <v>2105</v>
      </c>
      <c r="O820" t="s">
        <v>91</v>
      </c>
      <c r="P820">
        <v>6418587</v>
      </c>
      <c r="Q820">
        <v>169259277</v>
      </c>
      <c r="R820">
        <v>38.620379999999997</v>
      </c>
      <c r="S820">
        <v>-90.53537</v>
      </c>
      <c r="T820" t="s">
        <v>31</v>
      </c>
      <c r="U820">
        <v>0</v>
      </c>
      <c r="V820" t="s">
        <v>534</v>
      </c>
    </row>
    <row r="821" spans="1:22" x14ac:dyDescent="0.25">
      <c r="A821" t="s">
        <v>22</v>
      </c>
      <c r="B821" t="s">
        <v>38</v>
      </c>
      <c r="C821" t="s">
        <v>61</v>
      </c>
      <c r="D821">
        <v>1.887</v>
      </c>
      <c r="E821" t="s">
        <v>44</v>
      </c>
      <c r="F821" s="1">
        <v>42763</v>
      </c>
      <c r="G821" t="s">
        <v>26</v>
      </c>
      <c r="H821">
        <v>279534</v>
      </c>
      <c r="I821" t="s">
        <v>34</v>
      </c>
      <c r="J821" t="s">
        <v>28</v>
      </c>
      <c r="K821" t="s">
        <v>29</v>
      </c>
      <c r="L821">
        <v>22930</v>
      </c>
      <c r="M821" t="s">
        <v>40</v>
      </c>
      <c r="N821">
        <v>1225</v>
      </c>
      <c r="O821" t="s">
        <v>37</v>
      </c>
      <c r="P821">
        <v>1727125</v>
      </c>
      <c r="Q821">
        <v>162726290</v>
      </c>
      <c r="R821">
        <v>38.624099999999999</v>
      </c>
      <c r="S821">
        <v>-90.347859999999997</v>
      </c>
      <c r="T821" t="s">
        <v>31</v>
      </c>
      <c r="U821">
        <v>0</v>
      </c>
    </row>
    <row r="822" spans="1:22" x14ac:dyDescent="0.25">
      <c r="A822" t="s">
        <v>22</v>
      </c>
      <c r="B822" t="s">
        <v>38</v>
      </c>
      <c r="C822" t="s">
        <v>246</v>
      </c>
      <c r="D822">
        <v>1.325</v>
      </c>
      <c r="E822" t="s">
        <v>25</v>
      </c>
      <c r="F822" s="1">
        <v>42886</v>
      </c>
      <c r="G822" t="s">
        <v>26</v>
      </c>
      <c r="H822">
        <v>239362</v>
      </c>
      <c r="I822" t="s">
        <v>34</v>
      </c>
      <c r="J822" t="s">
        <v>28</v>
      </c>
      <c r="K822" t="s">
        <v>29</v>
      </c>
      <c r="L822">
        <v>15585</v>
      </c>
      <c r="M822" t="s">
        <v>50</v>
      </c>
      <c r="N822">
        <v>1552</v>
      </c>
      <c r="O822" t="s">
        <v>37</v>
      </c>
      <c r="P822">
        <v>20085509</v>
      </c>
      <c r="Q822">
        <v>190437487</v>
      </c>
      <c r="R822">
        <v>38.749409999999997</v>
      </c>
      <c r="S822">
        <v>-90.321870000000004</v>
      </c>
      <c r="T822" t="s">
        <v>31</v>
      </c>
      <c r="U822">
        <v>0</v>
      </c>
    </row>
    <row r="823" spans="1:22" x14ac:dyDescent="0.25">
      <c r="A823" t="s">
        <v>22</v>
      </c>
      <c r="B823" t="s">
        <v>38</v>
      </c>
      <c r="C823" t="s">
        <v>61</v>
      </c>
      <c r="D823">
        <v>0.83099999999999996</v>
      </c>
      <c r="E823" t="s">
        <v>48</v>
      </c>
      <c r="F823" s="1">
        <v>43056</v>
      </c>
      <c r="G823" t="s">
        <v>26</v>
      </c>
      <c r="H823">
        <v>0</v>
      </c>
      <c r="I823" t="s">
        <v>34</v>
      </c>
      <c r="J823" t="s">
        <v>28</v>
      </c>
      <c r="K823" t="s">
        <v>35</v>
      </c>
      <c r="L823">
        <v>22930</v>
      </c>
      <c r="M823" t="s">
        <v>57</v>
      </c>
      <c r="N823">
        <v>1132</v>
      </c>
      <c r="O823" t="s">
        <v>25</v>
      </c>
      <c r="P823">
        <v>5260805</v>
      </c>
      <c r="Q823">
        <v>167609194</v>
      </c>
      <c r="R823">
        <v>38.639049999999997</v>
      </c>
      <c r="S823">
        <v>-90.345479999999995</v>
      </c>
      <c r="T823" t="s">
        <v>31</v>
      </c>
      <c r="U823">
        <v>0</v>
      </c>
      <c r="V823" t="s">
        <v>535</v>
      </c>
    </row>
    <row r="824" spans="1:22" x14ac:dyDescent="0.25">
      <c r="A824" t="s">
        <v>22</v>
      </c>
      <c r="B824" t="s">
        <v>23</v>
      </c>
      <c r="C824" t="s">
        <v>536</v>
      </c>
      <c r="D824">
        <v>2.516</v>
      </c>
      <c r="E824" t="s">
        <v>48</v>
      </c>
      <c r="F824" s="1">
        <v>42980</v>
      </c>
      <c r="G824" t="s">
        <v>26</v>
      </c>
      <c r="H824">
        <v>299217</v>
      </c>
      <c r="I824" t="s">
        <v>27</v>
      </c>
      <c r="J824" t="s">
        <v>28</v>
      </c>
      <c r="K824" t="s">
        <v>29</v>
      </c>
      <c r="L824">
        <v>87528</v>
      </c>
      <c r="M824" t="s">
        <v>40</v>
      </c>
      <c r="N824">
        <v>239</v>
      </c>
      <c r="O824" t="s">
        <v>25</v>
      </c>
      <c r="P824">
        <v>15885967</v>
      </c>
      <c r="Q824">
        <v>186018725</v>
      </c>
      <c r="R824">
        <v>38.56617</v>
      </c>
      <c r="S824">
        <v>-90.431489999999997</v>
      </c>
      <c r="T824" t="s">
        <v>31</v>
      </c>
      <c r="U824">
        <v>0</v>
      </c>
      <c r="V824" t="s">
        <v>59</v>
      </c>
    </row>
    <row r="825" spans="1:22" x14ac:dyDescent="0.25">
      <c r="A825" t="s">
        <v>22</v>
      </c>
      <c r="B825" t="s">
        <v>38</v>
      </c>
      <c r="C825" t="s">
        <v>324</v>
      </c>
      <c r="D825">
        <v>2.907</v>
      </c>
      <c r="E825" t="s">
        <v>48</v>
      </c>
      <c r="F825" s="1">
        <v>42764</v>
      </c>
      <c r="G825" t="s">
        <v>26</v>
      </c>
      <c r="H825">
        <v>0</v>
      </c>
      <c r="I825" t="s">
        <v>34</v>
      </c>
      <c r="J825" t="s">
        <v>28</v>
      </c>
      <c r="K825" t="s">
        <v>35</v>
      </c>
      <c r="L825">
        <v>31586</v>
      </c>
      <c r="M825" t="s">
        <v>30</v>
      </c>
      <c r="N825">
        <v>1130</v>
      </c>
      <c r="O825" t="s">
        <v>37</v>
      </c>
      <c r="P825">
        <v>1729061</v>
      </c>
      <c r="Q825">
        <v>162728771</v>
      </c>
      <c r="R825">
        <v>38.650149999999996</v>
      </c>
      <c r="S825">
        <v>-90.505439999999993</v>
      </c>
      <c r="T825" t="s">
        <v>31</v>
      </c>
      <c r="U825">
        <v>0</v>
      </c>
      <c r="V825" t="s">
        <v>52</v>
      </c>
    </row>
    <row r="826" spans="1:22" x14ac:dyDescent="0.25">
      <c r="A826" t="s">
        <v>22</v>
      </c>
      <c r="B826" t="s">
        <v>38</v>
      </c>
      <c r="C826" t="s">
        <v>61</v>
      </c>
      <c r="D826">
        <v>2.3210000000000002</v>
      </c>
      <c r="E826" t="s">
        <v>106</v>
      </c>
      <c r="F826" s="1">
        <v>42938</v>
      </c>
      <c r="G826" t="s">
        <v>26</v>
      </c>
      <c r="H826">
        <v>281671</v>
      </c>
      <c r="I826" t="s">
        <v>27</v>
      </c>
      <c r="J826" t="s">
        <v>45</v>
      </c>
      <c r="K826" t="s">
        <v>80</v>
      </c>
      <c r="L826">
        <v>22930</v>
      </c>
      <c r="M826" t="s">
        <v>40</v>
      </c>
      <c r="N826">
        <v>2222</v>
      </c>
      <c r="O826" t="s">
        <v>37</v>
      </c>
      <c r="P826">
        <v>4178520</v>
      </c>
      <c r="Q826">
        <v>166163283</v>
      </c>
      <c r="R826">
        <v>38.617919999999998</v>
      </c>
      <c r="S826">
        <v>-90.348489999999998</v>
      </c>
      <c r="T826" t="s">
        <v>31</v>
      </c>
      <c r="U826">
        <v>0</v>
      </c>
    </row>
    <row r="827" spans="1:22" x14ac:dyDescent="0.25">
      <c r="A827" t="s">
        <v>22</v>
      </c>
      <c r="B827" t="s">
        <v>38</v>
      </c>
      <c r="C827" t="s">
        <v>537</v>
      </c>
      <c r="D827">
        <v>0.38900000000000001</v>
      </c>
      <c r="E827" t="s">
        <v>56</v>
      </c>
      <c r="F827" s="1">
        <v>42886</v>
      </c>
      <c r="G827" t="s">
        <v>26</v>
      </c>
      <c r="H827">
        <v>236855</v>
      </c>
      <c r="I827" t="s">
        <v>34</v>
      </c>
      <c r="J827" t="s">
        <v>28</v>
      </c>
      <c r="K827" t="s">
        <v>29</v>
      </c>
      <c r="L827">
        <v>61819</v>
      </c>
      <c r="M827" t="s">
        <v>50</v>
      </c>
      <c r="N827">
        <v>800</v>
      </c>
      <c r="O827" t="s">
        <v>37</v>
      </c>
      <c r="P827">
        <v>2795579</v>
      </c>
      <c r="Q827">
        <v>164189844</v>
      </c>
      <c r="R827">
        <v>38.758389999999999</v>
      </c>
      <c r="S827">
        <v>-90.350930000000005</v>
      </c>
      <c r="T827" t="s">
        <v>51</v>
      </c>
      <c r="U827">
        <v>0</v>
      </c>
    </row>
    <row r="828" spans="1:22" x14ac:dyDescent="0.25">
      <c r="A828" t="s">
        <v>22</v>
      </c>
      <c r="B828" t="s">
        <v>38</v>
      </c>
      <c r="C828" t="s">
        <v>538</v>
      </c>
      <c r="D828">
        <v>0.56499999999999995</v>
      </c>
      <c r="E828" t="s">
        <v>48</v>
      </c>
      <c r="F828" s="1">
        <v>43065</v>
      </c>
      <c r="G828" t="s">
        <v>26</v>
      </c>
      <c r="H828">
        <v>0</v>
      </c>
      <c r="I828" t="s">
        <v>49</v>
      </c>
      <c r="J828" t="s">
        <v>28</v>
      </c>
      <c r="K828" t="s">
        <v>29</v>
      </c>
      <c r="L828">
        <v>15998</v>
      </c>
      <c r="M828" t="s">
        <v>30</v>
      </c>
      <c r="N828">
        <v>30</v>
      </c>
      <c r="O828" t="s">
        <v>37</v>
      </c>
      <c r="P828">
        <v>12705966</v>
      </c>
      <c r="Q828">
        <v>181634742</v>
      </c>
      <c r="R828">
        <v>38.524549999999998</v>
      </c>
      <c r="S828">
        <v>-90.677790000000002</v>
      </c>
      <c r="T828" t="s">
        <v>51</v>
      </c>
      <c r="U828">
        <v>0</v>
      </c>
      <c r="V828" t="s">
        <v>52</v>
      </c>
    </row>
    <row r="829" spans="1:22" x14ac:dyDescent="0.25">
      <c r="A829" t="s">
        <v>22</v>
      </c>
      <c r="B829" t="s">
        <v>38</v>
      </c>
      <c r="C829" t="s">
        <v>85</v>
      </c>
      <c r="D829">
        <v>0.86599999999999999</v>
      </c>
      <c r="E829" t="s">
        <v>72</v>
      </c>
      <c r="F829" s="1">
        <v>42986</v>
      </c>
      <c r="G829" t="s">
        <v>26</v>
      </c>
      <c r="H829">
        <v>0</v>
      </c>
      <c r="I829" t="s">
        <v>34</v>
      </c>
      <c r="J829" t="s">
        <v>28</v>
      </c>
      <c r="K829" t="s">
        <v>29</v>
      </c>
      <c r="L829">
        <v>74599</v>
      </c>
      <c r="M829" t="s">
        <v>57</v>
      </c>
      <c r="N829">
        <v>900</v>
      </c>
      <c r="O829" t="s">
        <v>37</v>
      </c>
      <c r="P829">
        <v>22022553</v>
      </c>
      <c r="Q829">
        <v>193584951</v>
      </c>
      <c r="R829">
        <v>38.723439999999997</v>
      </c>
      <c r="S829">
        <v>-90.255279999999999</v>
      </c>
      <c r="T829" t="s">
        <v>51</v>
      </c>
      <c r="U829">
        <v>0</v>
      </c>
    </row>
    <row r="830" spans="1:22" x14ac:dyDescent="0.25">
      <c r="A830" t="s">
        <v>22</v>
      </c>
      <c r="B830" t="s">
        <v>38</v>
      </c>
      <c r="C830" t="s">
        <v>539</v>
      </c>
      <c r="D830">
        <v>0.69299999999999995</v>
      </c>
      <c r="E830" t="s">
        <v>33</v>
      </c>
      <c r="F830" s="1">
        <v>42743</v>
      </c>
      <c r="G830" t="s">
        <v>26</v>
      </c>
      <c r="H830">
        <v>0</v>
      </c>
      <c r="I830" t="s">
        <v>27</v>
      </c>
      <c r="J830" t="s">
        <v>74</v>
      </c>
      <c r="K830" t="s">
        <v>29</v>
      </c>
      <c r="L830">
        <v>119985</v>
      </c>
      <c r="M830" t="s">
        <v>30</v>
      </c>
      <c r="N830">
        <v>40</v>
      </c>
      <c r="O830" t="s">
        <v>37</v>
      </c>
      <c r="P830">
        <v>21807467</v>
      </c>
      <c r="Q830">
        <v>193137653</v>
      </c>
      <c r="R830">
        <v>38.718969999999999</v>
      </c>
      <c r="S830">
        <v>-90.255949999999999</v>
      </c>
      <c r="T830" t="s">
        <v>51</v>
      </c>
      <c r="U830">
        <v>0</v>
      </c>
    </row>
    <row r="831" spans="1:22" x14ac:dyDescent="0.25">
      <c r="A831" t="s">
        <v>22</v>
      </c>
      <c r="B831" t="s">
        <v>38</v>
      </c>
      <c r="C831" t="s">
        <v>540</v>
      </c>
      <c r="D831">
        <v>0.10199999999999999</v>
      </c>
      <c r="E831" t="s">
        <v>103</v>
      </c>
      <c r="F831" s="1">
        <v>43038</v>
      </c>
      <c r="G831" t="s">
        <v>26</v>
      </c>
      <c r="H831">
        <v>0</v>
      </c>
      <c r="I831" t="s">
        <v>49</v>
      </c>
      <c r="J831" t="s">
        <v>28</v>
      </c>
      <c r="K831" t="s">
        <v>29</v>
      </c>
      <c r="L831">
        <v>23851</v>
      </c>
      <c r="M831" t="s">
        <v>76</v>
      </c>
      <c r="N831">
        <v>51</v>
      </c>
      <c r="O831" t="s">
        <v>25</v>
      </c>
      <c r="P831">
        <v>7620769</v>
      </c>
      <c r="Q831">
        <v>170900530</v>
      </c>
      <c r="R831">
        <v>38.732100000000003</v>
      </c>
      <c r="S831">
        <v>-90.44023</v>
      </c>
      <c r="T831" t="s">
        <v>51</v>
      </c>
      <c r="U831">
        <v>0</v>
      </c>
      <c r="V831" t="s">
        <v>541</v>
      </c>
    </row>
    <row r="832" spans="1:22" x14ac:dyDescent="0.25">
      <c r="A832" t="s">
        <v>22</v>
      </c>
      <c r="B832" t="s">
        <v>38</v>
      </c>
      <c r="C832" t="s">
        <v>542</v>
      </c>
      <c r="D832">
        <v>1.1599999999999999</v>
      </c>
      <c r="E832" t="s">
        <v>142</v>
      </c>
      <c r="F832" s="1">
        <v>42938</v>
      </c>
      <c r="G832" t="s">
        <v>26</v>
      </c>
      <c r="H832">
        <v>226382</v>
      </c>
      <c r="I832" t="s">
        <v>34</v>
      </c>
      <c r="J832" t="s">
        <v>28</v>
      </c>
      <c r="K832" t="s">
        <v>29</v>
      </c>
      <c r="L832">
        <v>30509</v>
      </c>
      <c r="M832" t="s">
        <v>40</v>
      </c>
      <c r="N832">
        <v>1505</v>
      </c>
      <c r="O832" t="s">
        <v>37</v>
      </c>
      <c r="P832">
        <v>4184008</v>
      </c>
      <c r="Q832">
        <v>166169586</v>
      </c>
      <c r="R832">
        <v>38.786169999999998</v>
      </c>
      <c r="S832">
        <v>-90.351699999999994</v>
      </c>
      <c r="T832" t="s">
        <v>51</v>
      </c>
      <c r="U832">
        <v>0</v>
      </c>
    </row>
    <row r="833" spans="1:22" x14ac:dyDescent="0.25">
      <c r="A833" t="s">
        <v>22</v>
      </c>
      <c r="B833" t="s">
        <v>23</v>
      </c>
      <c r="C833" t="s">
        <v>187</v>
      </c>
      <c r="D833">
        <v>1.728</v>
      </c>
      <c r="E833" t="s">
        <v>48</v>
      </c>
      <c r="F833" s="1">
        <v>42835</v>
      </c>
      <c r="G833" t="s">
        <v>26</v>
      </c>
      <c r="H833">
        <v>211954</v>
      </c>
      <c r="I833" t="s">
        <v>27</v>
      </c>
      <c r="J833" t="s">
        <v>28</v>
      </c>
      <c r="K833" t="s">
        <v>29</v>
      </c>
      <c r="L833">
        <v>124030</v>
      </c>
      <c r="M833" t="s">
        <v>76</v>
      </c>
      <c r="N833">
        <v>1940</v>
      </c>
      <c r="O833" t="s">
        <v>25</v>
      </c>
      <c r="P833">
        <v>2739677</v>
      </c>
      <c r="Q833">
        <v>164128337</v>
      </c>
      <c r="R833">
        <v>38.827330000000003</v>
      </c>
      <c r="S833">
        <v>-90.297889999999995</v>
      </c>
      <c r="T833" t="s">
        <v>31</v>
      </c>
      <c r="U833">
        <v>0</v>
      </c>
      <c r="V833" t="s">
        <v>149</v>
      </c>
    </row>
    <row r="834" spans="1:22" x14ac:dyDescent="0.25">
      <c r="A834" t="s">
        <v>22</v>
      </c>
      <c r="B834" t="s">
        <v>23</v>
      </c>
      <c r="C834" t="s">
        <v>224</v>
      </c>
      <c r="D834">
        <v>7.3999999999999996E-2</v>
      </c>
      <c r="E834" t="s">
        <v>72</v>
      </c>
      <c r="F834" s="1">
        <v>42936</v>
      </c>
      <c r="G834" t="s">
        <v>26</v>
      </c>
      <c r="H834">
        <v>0</v>
      </c>
      <c r="I834" t="s">
        <v>34</v>
      </c>
      <c r="J834" t="s">
        <v>28</v>
      </c>
      <c r="K834" t="s">
        <v>29</v>
      </c>
      <c r="L834">
        <v>22471</v>
      </c>
      <c r="M834" t="s">
        <v>54</v>
      </c>
      <c r="N834">
        <v>1025</v>
      </c>
      <c r="O834" t="s">
        <v>37</v>
      </c>
      <c r="P834">
        <v>11152285</v>
      </c>
      <c r="Q834">
        <v>177459826</v>
      </c>
      <c r="R834">
        <v>38.522480000000002</v>
      </c>
      <c r="S834">
        <v>-90.473249999999993</v>
      </c>
      <c r="T834" t="s">
        <v>31</v>
      </c>
      <c r="U834">
        <v>0</v>
      </c>
    </row>
    <row r="835" spans="1:22" x14ac:dyDescent="0.25">
      <c r="A835" t="s">
        <v>22</v>
      </c>
      <c r="B835" t="s">
        <v>38</v>
      </c>
      <c r="C835" t="s">
        <v>543</v>
      </c>
      <c r="D835">
        <v>0.88200000000000001</v>
      </c>
      <c r="E835" t="s">
        <v>72</v>
      </c>
      <c r="F835" s="1">
        <v>42913</v>
      </c>
      <c r="G835" t="s">
        <v>26</v>
      </c>
      <c r="H835">
        <v>313333</v>
      </c>
      <c r="I835" t="s">
        <v>34</v>
      </c>
      <c r="J835" t="s">
        <v>28</v>
      </c>
      <c r="K835" t="s">
        <v>29</v>
      </c>
      <c r="L835">
        <v>69084</v>
      </c>
      <c r="M835" t="s">
        <v>36</v>
      </c>
      <c r="N835">
        <v>2000</v>
      </c>
      <c r="O835" t="s">
        <v>37</v>
      </c>
      <c r="P835">
        <v>15884011</v>
      </c>
      <c r="Q835">
        <v>186013511</v>
      </c>
      <c r="R835">
        <v>38.513330000000003</v>
      </c>
      <c r="S835">
        <v>-90.439170000000004</v>
      </c>
      <c r="T835" t="s">
        <v>113</v>
      </c>
      <c r="U835">
        <v>0</v>
      </c>
    </row>
    <row r="836" spans="1:22" x14ac:dyDescent="0.25">
      <c r="A836" t="s">
        <v>22</v>
      </c>
      <c r="B836" t="s">
        <v>38</v>
      </c>
      <c r="C836" t="s">
        <v>100</v>
      </c>
      <c r="D836">
        <v>3.3530000000000002</v>
      </c>
      <c r="E836" t="s">
        <v>33</v>
      </c>
      <c r="F836" s="1">
        <v>43047</v>
      </c>
      <c r="G836" t="s">
        <v>26</v>
      </c>
      <c r="H836">
        <v>243844</v>
      </c>
      <c r="I836" t="s">
        <v>27</v>
      </c>
      <c r="J836" t="s">
        <v>28</v>
      </c>
      <c r="K836" t="s">
        <v>29</v>
      </c>
      <c r="L836">
        <v>128039</v>
      </c>
      <c r="M836" t="s">
        <v>50</v>
      </c>
      <c r="N836">
        <v>1751</v>
      </c>
      <c r="O836" t="s">
        <v>37</v>
      </c>
      <c r="P836">
        <v>5198391</v>
      </c>
      <c r="Q836">
        <v>167514958</v>
      </c>
      <c r="R836">
        <v>38.734729999999999</v>
      </c>
      <c r="S836">
        <v>-90.277860000000004</v>
      </c>
      <c r="T836" t="s">
        <v>31</v>
      </c>
      <c r="U836">
        <v>0</v>
      </c>
    </row>
    <row r="837" spans="1:22" x14ac:dyDescent="0.25">
      <c r="A837" t="s">
        <v>22</v>
      </c>
      <c r="B837" t="s">
        <v>23</v>
      </c>
      <c r="C837" t="s">
        <v>60</v>
      </c>
      <c r="D837">
        <v>8.9789999999999992</v>
      </c>
      <c r="E837" t="s">
        <v>56</v>
      </c>
      <c r="F837" s="1">
        <v>42967</v>
      </c>
      <c r="G837" t="s">
        <v>26</v>
      </c>
      <c r="H837">
        <v>0</v>
      </c>
      <c r="I837" t="s">
        <v>27</v>
      </c>
      <c r="J837" t="s">
        <v>28</v>
      </c>
      <c r="K837" t="s">
        <v>29</v>
      </c>
      <c r="L837">
        <v>94926</v>
      </c>
      <c r="M837" t="s">
        <v>30</v>
      </c>
      <c r="N837">
        <v>2024</v>
      </c>
      <c r="O837" t="s">
        <v>37</v>
      </c>
      <c r="P837">
        <v>14259163</v>
      </c>
      <c r="Q837">
        <v>183692561</v>
      </c>
      <c r="R837">
        <v>38.567860000000003</v>
      </c>
      <c r="S837">
        <v>-90.393569999999997</v>
      </c>
      <c r="T837" t="s">
        <v>113</v>
      </c>
      <c r="U837">
        <v>0</v>
      </c>
    </row>
    <row r="838" spans="1:22" x14ac:dyDescent="0.25">
      <c r="A838" t="s">
        <v>22</v>
      </c>
      <c r="B838" t="s">
        <v>23</v>
      </c>
      <c r="C838" t="s">
        <v>544</v>
      </c>
      <c r="D838">
        <v>0.28000000000000003</v>
      </c>
      <c r="E838" t="s">
        <v>103</v>
      </c>
      <c r="F838" s="1">
        <v>42849</v>
      </c>
      <c r="G838" t="s">
        <v>26</v>
      </c>
      <c r="H838">
        <v>223737</v>
      </c>
      <c r="I838" t="s">
        <v>27</v>
      </c>
      <c r="J838" t="s">
        <v>28</v>
      </c>
      <c r="K838" t="s">
        <v>29</v>
      </c>
      <c r="L838">
        <v>108900</v>
      </c>
      <c r="M838" t="s">
        <v>76</v>
      </c>
      <c r="N838">
        <v>2215</v>
      </c>
      <c r="O838" t="s">
        <v>37</v>
      </c>
      <c r="P838">
        <v>2756331</v>
      </c>
      <c r="Q838">
        <v>164147053</v>
      </c>
      <c r="R838">
        <v>38.789499999999997</v>
      </c>
      <c r="S838">
        <v>-90.218360000000004</v>
      </c>
      <c r="T838" t="s">
        <v>31</v>
      </c>
      <c r="U838">
        <v>0</v>
      </c>
    </row>
    <row r="839" spans="1:22" x14ac:dyDescent="0.25">
      <c r="A839" t="s">
        <v>22</v>
      </c>
      <c r="B839" t="s">
        <v>38</v>
      </c>
      <c r="C839" t="s">
        <v>370</v>
      </c>
      <c r="D839">
        <v>0.48099999999999998</v>
      </c>
      <c r="E839" t="s">
        <v>33</v>
      </c>
      <c r="F839" s="1">
        <v>43073</v>
      </c>
      <c r="G839" t="s">
        <v>26</v>
      </c>
      <c r="H839">
        <v>293174</v>
      </c>
      <c r="I839" t="s">
        <v>34</v>
      </c>
      <c r="J839" t="s">
        <v>28</v>
      </c>
      <c r="K839" t="s">
        <v>29</v>
      </c>
      <c r="L839">
        <v>59586</v>
      </c>
      <c r="M839" t="s">
        <v>76</v>
      </c>
      <c r="N839">
        <v>826</v>
      </c>
      <c r="O839" t="s">
        <v>37</v>
      </c>
      <c r="P839">
        <v>6311926</v>
      </c>
      <c r="Q839">
        <v>169074403</v>
      </c>
      <c r="R839">
        <v>38.583260000000003</v>
      </c>
      <c r="S839">
        <v>-90.345749999999995</v>
      </c>
      <c r="T839" t="s">
        <v>51</v>
      </c>
      <c r="U839">
        <v>0</v>
      </c>
    </row>
    <row r="840" spans="1:22" x14ac:dyDescent="0.25">
      <c r="A840" t="s">
        <v>22</v>
      </c>
      <c r="B840" t="s">
        <v>23</v>
      </c>
      <c r="C840" t="s">
        <v>545</v>
      </c>
      <c r="D840">
        <v>0.23799999999999999</v>
      </c>
      <c r="E840" t="s">
        <v>103</v>
      </c>
      <c r="F840" s="1">
        <v>42929</v>
      </c>
      <c r="G840" t="s">
        <v>26</v>
      </c>
      <c r="H840">
        <v>0</v>
      </c>
      <c r="I840" t="s">
        <v>34</v>
      </c>
      <c r="J840" t="s">
        <v>28</v>
      </c>
      <c r="K840" t="s">
        <v>35</v>
      </c>
      <c r="L840">
        <v>31780</v>
      </c>
      <c r="M840" t="s">
        <v>54</v>
      </c>
      <c r="N840">
        <v>1625</v>
      </c>
      <c r="O840" t="s">
        <v>25</v>
      </c>
      <c r="P840">
        <v>4093247</v>
      </c>
      <c r="Q840">
        <v>165955762</v>
      </c>
      <c r="R840">
        <v>38.528660000000002</v>
      </c>
      <c r="S840">
        <v>-90.357060000000004</v>
      </c>
      <c r="T840" t="s">
        <v>31</v>
      </c>
      <c r="U840">
        <v>0</v>
      </c>
      <c r="V840" t="s">
        <v>546</v>
      </c>
    </row>
    <row r="841" spans="1:22" x14ac:dyDescent="0.25">
      <c r="A841" t="s">
        <v>22</v>
      </c>
      <c r="B841" t="s">
        <v>38</v>
      </c>
      <c r="C841" t="s">
        <v>246</v>
      </c>
      <c r="D841">
        <v>1.952</v>
      </c>
      <c r="E841" t="s">
        <v>25</v>
      </c>
      <c r="F841" s="1">
        <v>42820</v>
      </c>
      <c r="G841" t="s">
        <v>26</v>
      </c>
      <c r="H841">
        <v>240276</v>
      </c>
      <c r="I841" t="s">
        <v>34</v>
      </c>
      <c r="J841" t="s">
        <v>28</v>
      </c>
      <c r="K841" t="s">
        <v>35</v>
      </c>
      <c r="L841">
        <v>15585</v>
      </c>
      <c r="M841" t="s">
        <v>30</v>
      </c>
      <c r="N841">
        <v>1807</v>
      </c>
      <c r="O841" t="s">
        <v>25</v>
      </c>
      <c r="P841">
        <v>20084985</v>
      </c>
      <c r="Q841">
        <v>190436077</v>
      </c>
      <c r="R841">
        <v>38.746499999999997</v>
      </c>
      <c r="S841">
        <v>-90.311549999999997</v>
      </c>
      <c r="T841" t="s">
        <v>31</v>
      </c>
      <c r="U841">
        <v>0</v>
      </c>
    </row>
    <row r="842" spans="1:22" x14ac:dyDescent="0.25">
      <c r="A842" t="s">
        <v>22</v>
      </c>
      <c r="B842" t="s">
        <v>38</v>
      </c>
      <c r="C842" t="s">
        <v>547</v>
      </c>
      <c r="D842">
        <v>2.1999999999999999E-2</v>
      </c>
      <c r="E842" t="s">
        <v>48</v>
      </c>
      <c r="F842" s="1">
        <v>43081</v>
      </c>
      <c r="G842" t="s">
        <v>26</v>
      </c>
      <c r="H842">
        <v>297309</v>
      </c>
      <c r="I842" t="s">
        <v>49</v>
      </c>
      <c r="J842" t="s">
        <v>28</v>
      </c>
      <c r="K842" t="s">
        <v>29</v>
      </c>
      <c r="L842">
        <v>130998</v>
      </c>
      <c r="M842" t="s">
        <v>36</v>
      </c>
      <c r="N842">
        <v>2245</v>
      </c>
      <c r="O842" t="s">
        <v>37</v>
      </c>
      <c r="P842">
        <v>6329199</v>
      </c>
      <c r="Q842">
        <v>169102807</v>
      </c>
      <c r="R842">
        <v>38.57582</v>
      </c>
      <c r="S842">
        <v>-90.636150000000001</v>
      </c>
      <c r="T842" t="s">
        <v>51</v>
      </c>
      <c r="U842">
        <v>0</v>
      </c>
      <c r="V842" t="s">
        <v>52</v>
      </c>
    </row>
    <row r="843" spans="1:22" x14ac:dyDescent="0.25">
      <c r="A843" t="s">
        <v>22</v>
      </c>
      <c r="B843" t="s">
        <v>38</v>
      </c>
      <c r="C843" t="s">
        <v>548</v>
      </c>
      <c r="D843">
        <v>1.464</v>
      </c>
      <c r="E843" t="s">
        <v>56</v>
      </c>
      <c r="F843" s="1">
        <v>42933</v>
      </c>
      <c r="G843" t="s">
        <v>26</v>
      </c>
      <c r="H843">
        <v>286752</v>
      </c>
      <c r="I843" t="s">
        <v>34</v>
      </c>
      <c r="J843" t="s">
        <v>45</v>
      </c>
      <c r="K843" t="s">
        <v>29</v>
      </c>
      <c r="L843">
        <v>122610</v>
      </c>
      <c r="M843" t="s">
        <v>76</v>
      </c>
      <c r="N843">
        <v>706</v>
      </c>
      <c r="O843" t="s">
        <v>37</v>
      </c>
      <c r="P843">
        <v>4097079</v>
      </c>
      <c r="Q843">
        <v>165960871</v>
      </c>
      <c r="R843">
        <v>38.605029999999999</v>
      </c>
      <c r="S843">
        <v>-90.462350000000001</v>
      </c>
      <c r="T843" t="s">
        <v>51</v>
      </c>
      <c r="U843">
        <v>0</v>
      </c>
    </row>
    <row r="844" spans="1:22" x14ac:dyDescent="0.25">
      <c r="A844" t="s">
        <v>22</v>
      </c>
      <c r="B844" t="s">
        <v>23</v>
      </c>
      <c r="C844" t="s">
        <v>169</v>
      </c>
      <c r="D844">
        <v>3.2040000000000002</v>
      </c>
      <c r="E844" t="s">
        <v>48</v>
      </c>
      <c r="F844" s="1">
        <v>43047</v>
      </c>
      <c r="G844" t="s">
        <v>26</v>
      </c>
      <c r="H844">
        <v>0</v>
      </c>
      <c r="I844" t="s">
        <v>27</v>
      </c>
      <c r="J844" t="s">
        <v>28</v>
      </c>
      <c r="K844" t="s">
        <v>35</v>
      </c>
      <c r="L844">
        <v>89425</v>
      </c>
      <c r="M844" t="s">
        <v>50</v>
      </c>
      <c r="N844">
        <v>557</v>
      </c>
      <c r="O844" t="s">
        <v>37</v>
      </c>
      <c r="P844">
        <v>9120816</v>
      </c>
      <c r="Q844">
        <v>173037543</v>
      </c>
      <c r="R844">
        <v>38.46293</v>
      </c>
      <c r="S844">
        <v>-90.367249999999999</v>
      </c>
      <c r="T844" t="s">
        <v>31</v>
      </c>
      <c r="U844">
        <v>0</v>
      </c>
      <c r="V844" t="s">
        <v>549</v>
      </c>
    </row>
    <row r="845" spans="1:22" x14ac:dyDescent="0.25">
      <c r="A845" t="s">
        <v>22</v>
      </c>
      <c r="B845" t="s">
        <v>38</v>
      </c>
      <c r="C845" t="s">
        <v>550</v>
      </c>
      <c r="D845">
        <v>0.17799999999999999</v>
      </c>
      <c r="E845" t="s">
        <v>48</v>
      </c>
      <c r="F845" s="1">
        <v>43029</v>
      </c>
      <c r="G845" t="s">
        <v>26</v>
      </c>
      <c r="H845">
        <v>275537</v>
      </c>
      <c r="I845" t="s">
        <v>27</v>
      </c>
      <c r="J845" t="s">
        <v>28</v>
      </c>
      <c r="K845" t="s">
        <v>29</v>
      </c>
      <c r="L845">
        <v>85061</v>
      </c>
      <c r="M845" t="s">
        <v>40</v>
      </c>
      <c r="N845">
        <v>2232</v>
      </c>
      <c r="O845" t="s">
        <v>25</v>
      </c>
      <c r="P845">
        <v>5141075</v>
      </c>
      <c r="Q845">
        <v>167426071</v>
      </c>
      <c r="R845">
        <v>38.634540000000001</v>
      </c>
      <c r="S845">
        <v>-90.316140000000004</v>
      </c>
      <c r="T845" t="s">
        <v>51</v>
      </c>
      <c r="U845">
        <v>0</v>
      </c>
      <c r="V845" t="s">
        <v>551</v>
      </c>
    </row>
    <row r="846" spans="1:22" x14ac:dyDescent="0.25">
      <c r="A846" t="s">
        <v>22</v>
      </c>
      <c r="B846" t="s">
        <v>38</v>
      </c>
      <c r="C846" t="s">
        <v>552</v>
      </c>
      <c r="D846">
        <v>7.4999999999999997E-2</v>
      </c>
      <c r="E846" t="s">
        <v>48</v>
      </c>
      <c r="F846" s="1">
        <v>42815</v>
      </c>
      <c r="G846" t="s">
        <v>26</v>
      </c>
      <c r="H846">
        <v>273024</v>
      </c>
      <c r="I846" t="s">
        <v>27</v>
      </c>
      <c r="J846" t="s">
        <v>28</v>
      </c>
      <c r="K846" t="s">
        <v>29</v>
      </c>
      <c r="L846">
        <v>228264</v>
      </c>
      <c r="M846" t="s">
        <v>36</v>
      </c>
      <c r="N846">
        <v>2103</v>
      </c>
      <c r="O846" t="s">
        <v>25</v>
      </c>
      <c r="P846">
        <v>10862140</v>
      </c>
      <c r="Q846">
        <v>176765021</v>
      </c>
      <c r="R846">
        <v>38.647919999999999</v>
      </c>
      <c r="S846">
        <v>-90.565349999999995</v>
      </c>
      <c r="T846" t="s">
        <v>113</v>
      </c>
      <c r="U846">
        <v>0</v>
      </c>
      <c r="V846" t="s">
        <v>110</v>
      </c>
    </row>
    <row r="847" spans="1:22" x14ac:dyDescent="0.25">
      <c r="A847" t="s">
        <v>22</v>
      </c>
      <c r="B847" t="s">
        <v>38</v>
      </c>
      <c r="C847" t="s">
        <v>100</v>
      </c>
      <c r="D847">
        <v>3.88</v>
      </c>
      <c r="E847" t="s">
        <v>72</v>
      </c>
      <c r="F847" s="1">
        <v>42804</v>
      </c>
      <c r="G847" t="s">
        <v>26</v>
      </c>
      <c r="H847">
        <v>0</v>
      </c>
      <c r="I847" t="s">
        <v>34</v>
      </c>
      <c r="J847" t="s">
        <v>28</v>
      </c>
      <c r="K847" t="s">
        <v>29</v>
      </c>
      <c r="L847">
        <v>128039</v>
      </c>
      <c r="M847" t="s">
        <v>57</v>
      </c>
      <c r="N847">
        <v>1327</v>
      </c>
      <c r="O847" t="s">
        <v>37</v>
      </c>
      <c r="P847">
        <v>2668189</v>
      </c>
      <c r="Q847">
        <v>164021666</v>
      </c>
      <c r="R847">
        <v>38.727339999999998</v>
      </c>
      <c r="S847">
        <v>-90.276740000000004</v>
      </c>
      <c r="T847" t="s">
        <v>31</v>
      </c>
      <c r="U847">
        <v>0</v>
      </c>
    </row>
    <row r="848" spans="1:22" x14ac:dyDescent="0.25">
      <c r="A848" t="s">
        <v>22</v>
      </c>
      <c r="B848" t="s">
        <v>38</v>
      </c>
      <c r="C848" t="s">
        <v>247</v>
      </c>
      <c r="D848">
        <v>1.6439999999999999</v>
      </c>
      <c r="E848" t="s">
        <v>103</v>
      </c>
      <c r="F848" s="1">
        <v>42876</v>
      </c>
      <c r="G848" t="s">
        <v>26</v>
      </c>
      <c r="H848">
        <v>0</v>
      </c>
      <c r="I848" t="s">
        <v>34</v>
      </c>
      <c r="J848" t="s">
        <v>28</v>
      </c>
      <c r="K848" t="s">
        <v>29</v>
      </c>
      <c r="L848">
        <v>32336</v>
      </c>
      <c r="M848" t="s">
        <v>30</v>
      </c>
      <c r="N848">
        <v>1629</v>
      </c>
      <c r="O848" t="s">
        <v>25</v>
      </c>
      <c r="P848">
        <v>2795577</v>
      </c>
      <c r="Q848">
        <v>164189842</v>
      </c>
      <c r="R848">
        <v>38.628189999999996</v>
      </c>
      <c r="S848">
        <v>-90.553960000000004</v>
      </c>
      <c r="T848" t="s">
        <v>51</v>
      </c>
      <c r="U848">
        <v>0</v>
      </c>
      <c r="V848" t="s">
        <v>248</v>
      </c>
    </row>
    <row r="849" spans="1:22" x14ac:dyDescent="0.25">
      <c r="A849" t="s">
        <v>22</v>
      </c>
      <c r="B849" t="s">
        <v>38</v>
      </c>
      <c r="C849" t="s">
        <v>553</v>
      </c>
      <c r="D849">
        <v>2.3039999999999998</v>
      </c>
      <c r="E849" t="s">
        <v>25</v>
      </c>
      <c r="F849" s="1">
        <v>42760</v>
      </c>
      <c r="G849" t="s">
        <v>26</v>
      </c>
      <c r="H849">
        <v>0</v>
      </c>
      <c r="I849" t="s">
        <v>49</v>
      </c>
      <c r="J849" t="s">
        <v>28</v>
      </c>
      <c r="K849" t="s">
        <v>29</v>
      </c>
      <c r="L849">
        <v>110775</v>
      </c>
      <c r="M849" t="s">
        <v>50</v>
      </c>
      <c r="N849">
        <v>1741</v>
      </c>
      <c r="O849" t="s">
        <v>37</v>
      </c>
      <c r="P849">
        <v>2664657</v>
      </c>
      <c r="Q849">
        <v>164017431</v>
      </c>
      <c r="R849">
        <v>38.62321</v>
      </c>
      <c r="S849">
        <v>-90.523989999999998</v>
      </c>
      <c r="T849" t="s">
        <v>51</v>
      </c>
      <c r="U849">
        <v>0</v>
      </c>
    </row>
    <row r="850" spans="1:22" x14ac:dyDescent="0.25">
      <c r="A850" t="s">
        <v>22</v>
      </c>
      <c r="B850" t="s">
        <v>38</v>
      </c>
      <c r="C850" t="s">
        <v>506</v>
      </c>
      <c r="D850">
        <v>0.43099999999999999</v>
      </c>
      <c r="E850" t="s">
        <v>48</v>
      </c>
      <c r="F850" s="1">
        <v>43062</v>
      </c>
      <c r="G850" t="s">
        <v>26</v>
      </c>
      <c r="H850">
        <v>0</v>
      </c>
      <c r="I850" t="s">
        <v>34</v>
      </c>
      <c r="J850" t="s">
        <v>28</v>
      </c>
      <c r="K850" t="s">
        <v>29</v>
      </c>
      <c r="L850">
        <v>20601</v>
      </c>
      <c r="M850" t="s">
        <v>54</v>
      </c>
      <c r="N850">
        <v>1613</v>
      </c>
      <c r="O850" t="s">
        <v>25</v>
      </c>
      <c r="P850">
        <v>6292756</v>
      </c>
      <c r="Q850">
        <v>169040266</v>
      </c>
      <c r="R850">
        <v>38.732759999999999</v>
      </c>
      <c r="S850">
        <v>-90.295860000000005</v>
      </c>
      <c r="T850" t="s">
        <v>31</v>
      </c>
      <c r="U850">
        <v>0</v>
      </c>
      <c r="V850" t="s">
        <v>59</v>
      </c>
    </row>
    <row r="851" spans="1:22" x14ac:dyDescent="0.25">
      <c r="A851" t="s">
        <v>22</v>
      </c>
      <c r="B851" t="s">
        <v>38</v>
      </c>
      <c r="C851" t="s">
        <v>271</v>
      </c>
      <c r="D851">
        <v>2.1339999999999999</v>
      </c>
      <c r="E851" t="s">
        <v>33</v>
      </c>
      <c r="F851" s="1">
        <v>43067</v>
      </c>
      <c r="G851" t="s">
        <v>26</v>
      </c>
      <c r="H851">
        <v>266861</v>
      </c>
      <c r="I851" t="s">
        <v>49</v>
      </c>
      <c r="J851" t="s">
        <v>28</v>
      </c>
      <c r="K851" t="s">
        <v>29</v>
      </c>
      <c r="L851">
        <v>28637</v>
      </c>
      <c r="M851" t="s">
        <v>36</v>
      </c>
      <c r="N851">
        <v>1721</v>
      </c>
      <c r="O851" t="s">
        <v>37</v>
      </c>
      <c r="P851">
        <v>6311982</v>
      </c>
      <c r="Q851">
        <v>169074466</v>
      </c>
      <c r="R851">
        <v>38.668259999999997</v>
      </c>
      <c r="S851">
        <v>-90.617850000000004</v>
      </c>
      <c r="T851" t="s">
        <v>31</v>
      </c>
      <c r="U851">
        <v>0</v>
      </c>
    </row>
    <row r="852" spans="1:22" x14ac:dyDescent="0.25">
      <c r="A852" t="s">
        <v>22</v>
      </c>
      <c r="B852" t="s">
        <v>23</v>
      </c>
      <c r="C852" t="s">
        <v>554</v>
      </c>
      <c r="D852">
        <v>0.20799999999999999</v>
      </c>
      <c r="E852" t="s">
        <v>72</v>
      </c>
      <c r="F852" s="1">
        <v>43066</v>
      </c>
      <c r="G852" t="s">
        <v>26</v>
      </c>
      <c r="H852">
        <v>0</v>
      </c>
      <c r="I852" t="s">
        <v>34</v>
      </c>
      <c r="J852" t="s">
        <v>28</v>
      </c>
      <c r="K852" t="s">
        <v>29</v>
      </c>
      <c r="L852">
        <v>219525</v>
      </c>
      <c r="M852" t="s">
        <v>76</v>
      </c>
      <c r="N852">
        <v>1405</v>
      </c>
      <c r="O852" t="s">
        <v>37</v>
      </c>
      <c r="P852">
        <v>5276390</v>
      </c>
      <c r="Q852">
        <v>167634385</v>
      </c>
      <c r="R852">
        <v>38.68618</v>
      </c>
      <c r="S852">
        <v>-90.48818</v>
      </c>
      <c r="T852" t="s">
        <v>31</v>
      </c>
      <c r="U852">
        <v>0</v>
      </c>
    </row>
    <row r="853" spans="1:22" x14ac:dyDescent="0.25">
      <c r="A853" t="s">
        <v>22</v>
      </c>
      <c r="B853" t="s">
        <v>38</v>
      </c>
      <c r="C853" t="s">
        <v>98</v>
      </c>
      <c r="D853">
        <v>5.19</v>
      </c>
      <c r="E853" t="s">
        <v>44</v>
      </c>
      <c r="F853" s="1">
        <v>43100</v>
      </c>
      <c r="G853" t="s">
        <v>26</v>
      </c>
      <c r="H853">
        <v>252452</v>
      </c>
      <c r="I853" t="s">
        <v>27</v>
      </c>
      <c r="J853" t="s">
        <v>28</v>
      </c>
      <c r="K853" t="s">
        <v>29</v>
      </c>
      <c r="L853">
        <v>93454</v>
      </c>
      <c r="M853" t="s">
        <v>30</v>
      </c>
      <c r="N853">
        <v>10</v>
      </c>
      <c r="O853" t="s">
        <v>37</v>
      </c>
      <c r="P853">
        <v>6418581</v>
      </c>
      <c r="Q853">
        <v>169259271</v>
      </c>
      <c r="R853">
        <v>38.709029999999998</v>
      </c>
      <c r="S853">
        <v>-90.322569999999999</v>
      </c>
      <c r="T853" t="s">
        <v>31</v>
      </c>
      <c r="U853">
        <v>0</v>
      </c>
    </row>
    <row r="854" spans="1:22" x14ac:dyDescent="0.25">
      <c r="A854" t="s">
        <v>22</v>
      </c>
      <c r="B854" t="s">
        <v>38</v>
      </c>
      <c r="C854" t="s">
        <v>555</v>
      </c>
      <c r="D854">
        <v>1.837</v>
      </c>
      <c r="E854" t="s">
        <v>103</v>
      </c>
      <c r="F854" s="1">
        <v>42770</v>
      </c>
      <c r="G854" t="s">
        <v>26</v>
      </c>
      <c r="H854">
        <v>248899</v>
      </c>
      <c r="I854" t="s">
        <v>34</v>
      </c>
      <c r="J854" t="s">
        <v>28</v>
      </c>
      <c r="K854" t="s">
        <v>29</v>
      </c>
      <c r="L854">
        <v>88715</v>
      </c>
      <c r="M854" t="s">
        <v>40</v>
      </c>
      <c r="N854">
        <v>825</v>
      </c>
      <c r="O854" t="s">
        <v>37</v>
      </c>
      <c r="P854">
        <v>2657053</v>
      </c>
      <c r="Q854">
        <v>164008520</v>
      </c>
      <c r="R854">
        <v>38.719290000000001</v>
      </c>
      <c r="S854">
        <v>-90.252750000000006</v>
      </c>
      <c r="T854" t="s">
        <v>51</v>
      </c>
      <c r="U854">
        <v>0</v>
      </c>
    </row>
    <row r="855" spans="1:22" x14ac:dyDescent="0.25">
      <c r="A855" t="s">
        <v>22</v>
      </c>
      <c r="B855" t="s">
        <v>23</v>
      </c>
      <c r="C855" t="s">
        <v>307</v>
      </c>
      <c r="D855">
        <v>0.99399999999999999</v>
      </c>
      <c r="E855" t="s">
        <v>56</v>
      </c>
      <c r="F855" s="1">
        <v>43056</v>
      </c>
      <c r="G855" t="s">
        <v>26</v>
      </c>
      <c r="H855">
        <v>0</v>
      </c>
      <c r="I855" t="s">
        <v>27</v>
      </c>
      <c r="J855" t="s">
        <v>45</v>
      </c>
      <c r="K855" t="s">
        <v>46</v>
      </c>
      <c r="L855">
        <v>71927</v>
      </c>
      <c r="M855" t="s">
        <v>57</v>
      </c>
      <c r="N855">
        <v>1732</v>
      </c>
      <c r="O855" t="s">
        <v>37</v>
      </c>
      <c r="P855">
        <v>5235603</v>
      </c>
      <c r="Q855">
        <v>167571078</v>
      </c>
      <c r="R855">
        <v>38.565750000000001</v>
      </c>
      <c r="S855">
        <v>-90.321759999999998</v>
      </c>
      <c r="T855" t="s">
        <v>31</v>
      </c>
      <c r="U855">
        <v>0</v>
      </c>
    </row>
    <row r="856" spans="1:22" x14ac:dyDescent="0.25">
      <c r="A856" t="s">
        <v>22</v>
      </c>
      <c r="B856" t="s">
        <v>38</v>
      </c>
      <c r="C856" t="s">
        <v>375</v>
      </c>
      <c r="D856">
        <v>1.101</v>
      </c>
      <c r="E856" t="s">
        <v>56</v>
      </c>
      <c r="F856" s="1">
        <v>42859</v>
      </c>
      <c r="G856" t="s">
        <v>26</v>
      </c>
      <c r="H856">
        <v>292461</v>
      </c>
      <c r="I856" t="s">
        <v>34</v>
      </c>
      <c r="J856" t="s">
        <v>45</v>
      </c>
      <c r="K856" t="s">
        <v>35</v>
      </c>
      <c r="L856">
        <v>110412</v>
      </c>
      <c r="M856" t="s">
        <v>54</v>
      </c>
      <c r="N856">
        <v>1628</v>
      </c>
      <c r="O856" t="s">
        <v>25</v>
      </c>
      <c r="P856">
        <v>2808099</v>
      </c>
      <c r="Q856">
        <v>164203975</v>
      </c>
      <c r="R856">
        <v>38.586959999999998</v>
      </c>
      <c r="S856">
        <v>-90.386539999999997</v>
      </c>
      <c r="T856" t="s">
        <v>51</v>
      </c>
      <c r="U856">
        <v>0</v>
      </c>
    </row>
    <row r="857" spans="1:22" x14ac:dyDescent="0.25">
      <c r="A857" t="s">
        <v>22</v>
      </c>
      <c r="B857" t="s">
        <v>38</v>
      </c>
      <c r="C857" t="s">
        <v>556</v>
      </c>
      <c r="D857">
        <v>0.16400000000000001</v>
      </c>
      <c r="E857" t="s">
        <v>48</v>
      </c>
      <c r="F857" s="1">
        <v>43017</v>
      </c>
      <c r="G857" t="s">
        <v>557</v>
      </c>
      <c r="H857">
        <v>0</v>
      </c>
      <c r="I857" t="s">
        <v>34</v>
      </c>
      <c r="J857" t="s">
        <v>28</v>
      </c>
      <c r="K857" t="s">
        <v>29</v>
      </c>
      <c r="L857">
        <v>84070</v>
      </c>
      <c r="M857" t="s">
        <v>76</v>
      </c>
      <c r="N857">
        <v>1410</v>
      </c>
      <c r="O857" t="s">
        <v>25</v>
      </c>
      <c r="P857">
        <v>5141139</v>
      </c>
      <c r="Q857">
        <v>167426153</v>
      </c>
      <c r="R857">
        <v>38.61504</v>
      </c>
      <c r="S857">
        <v>-90.326030000000003</v>
      </c>
      <c r="T857" t="s">
        <v>51</v>
      </c>
      <c r="U857">
        <v>0</v>
      </c>
      <c r="V857" t="s">
        <v>59</v>
      </c>
    </row>
    <row r="858" spans="1:22" x14ac:dyDescent="0.25">
      <c r="A858" t="s">
        <v>22</v>
      </c>
      <c r="B858" t="s">
        <v>38</v>
      </c>
      <c r="C858" t="s">
        <v>558</v>
      </c>
      <c r="D858">
        <v>0.56499999999999995</v>
      </c>
      <c r="E858" t="s">
        <v>33</v>
      </c>
      <c r="F858" s="1">
        <v>42807</v>
      </c>
      <c r="G858" t="s">
        <v>557</v>
      </c>
      <c r="H858">
        <v>223027</v>
      </c>
      <c r="I858" t="s">
        <v>27</v>
      </c>
      <c r="J858" t="s">
        <v>28</v>
      </c>
      <c r="K858" t="s">
        <v>35</v>
      </c>
      <c r="L858">
        <v>115868</v>
      </c>
      <c r="M858" t="s">
        <v>76</v>
      </c>
      <c r="N858">
        <v>2211</v>
      </c>
      <c r="O858" t="s">
        <v>37</v>
      </c>
      <c r="P858">
        <v>4184476</v>
      </c>
      <c r="Q858">
        <v>166170225</v>
      </c>
      <c r="R858">
        <v>38.793759999999999</v>
      </c>
      <c r="S858">
        <v>-90.332599999999999</v>
      </c>
      <c r="T858" t="s">
        <v>31</v>
      </c>
      <c r="U858">
        <v>0</v>
      </c>
    </row>
    <row r="859" spans="1:22" x14ac:dyDescent="0.25">
      <c r="A859" t="s">
        <v>22</v>
      </c>
      <c r="B859" t="s">
        <v>154</v>
      </c>
      <c r="C859" t="s">
        <v>559</v>
      </c>
      <c r="D859">
        <v>0.10299999999999999</v>
      </c>
      <c r="E859" t="s">
        <v>142</v>
      </c>
      <c r="F859" s="1">
        <v>43700</v>
      </c>
      <c r="G859" t="s">
        <v>557</v>
      </c>
      <c r="H859">
        <v>271588</v>
      </c>
      <c r="I859" t="s">
        <v>34</v>
      </c>
      <c r="J859" t="s">
        <v>28</v>
      </c>
      <c r="K859" t="s">
        <v>29</v>
      </c>
      <c r="L859">
        <v>96221</v>
      </c>
      <c r="M859" t="s">
        <v>57</v>
      </c>
      <c r="N859">
        <v>1302</v>
      </c>
      <c r="O859" t="s">
        <v>37</v>
      </c>
      <c r="P859">
        <v>20384749</v>
      </c>
      <c r="Q859">
        <v>191020612</v>
      </c>
      <c r="R859">
        <v>38.647089999999999</v>
      </c>
      <c r="S859">
        <v>-90.312510000000003</v>
      </c>
      <c r="T859" t="s">
        <v>158</v>
      </c>
      <c r="U859">
        <v>2</v>
      </c>
    </row>
    <row r="860" spans="1:22" x14ac:dyDescent="0.25">
      <c r="A860" t="s">
        <v>22</v>
      </c>
      <c r="B860" t="s">
        <v>38</v>
      </c>
      <c r="C860" t="s">
        <v>560</v>
      </c>
      <c r="D860">
        <v>0.18099999999999999</v>
      </c>
      <c r="E860" t="s">
        <v>48</v>
      </c>
      <c r="F860" s="1">
        <v>43571</v>
      </c>
      <c r="G860" t="s">
        <v>557</v>
      </c>
      <c r="H860">
        <v>0</v>
      </c>
      <c r="I860" t="s">
        <v>49</v>
      </c>
      <c r="J860" t="s">
        <v>28</v>
      </c>
      <c r="K860" t="s">
        <v>29</v>
      </c>
      <c r="L860">
        <v>1040537</v>
      </c>
      <c r="M860" t="s">
        <v>36</v>
      </c>
      <c r="N860">
        <v>2327</v>
      </c>
      <c r="O860" t="s">
        <v>25</v>
      </c>
      <c r="P860">
        <v>14453174</v>
      </c>
      <c r="Q860">
        <v>184068209</v>
      </c>
      <c r="R860">
        <v>38.620350000000002</v>
      </c>
      <c r="S860">
        <v>-90.519199999999998</v>
      </c>
      <c r="T860" t="s">
        <v>51</v>
      </c>
      <c r="U860">
        <v>1</v>
      </c>
      <c r="V860" t="s">
        <v>561</v>
      </c>
    </row>
    <row r="861" spans="1:22" x14ac:dyDescent="0.25">
      <c r="A861" t="s">
        <v>22</v>
      </c>
      <c r="B861" t="s">
        <v>38</v>
      </c>
      <c r="C861" t="s">
        <v>140</v>
      </c>
      <c r="D861">
        <v>0.78</v>
      </c>
      <c r="E861" t="s">
        <v>48</v>
      </c>
      <c r="F861" s="1">
        <v>43570</v>
      </c>
      <c r="G861" t="s">
        <v>557</v>
      </c>
      <c r="H861">
        <v>0</v>
      </c>
      <c r="I861" t="s">
        <v>34</v>
      </c>
      <c r="J861" t="s">
        <v>28</v>
      </c>
      <c r="K861" t="s">
        <v>29</v>
      </c>
      <c r="L861">
        <v>27858</v>
      </c>
      <c r="M861" t="s">
        <v>76</v>
      </c>
      <c r="N861">
        <v>1841</v>
      </c>
      <c r="O861" t="s">
        <v>37</v>
      </c>
      <c r="P861">
        <v>14449414</v>
      </c>
      <c r="Q861">
        <v>184061351</v>
      </c>
      <c r="R861">
        <v>38.80977</v>
      </c>
      <c r="S861">
        <v>-90.384960000000007</v>
      </c>
      <c r="T861" t="s">
        <v>31</v>
      </c>
      <c r="U861">
        <v>1</v>
      </c>
      <c r="V861" t="s">
        <v>52</v>
      </c>
    </row>
    <row r="862" spans="1:22" x14ac:dyDescent="0.25">
      <c r="A862" t="s">
        <v>22</v>
      </c>
      <c r="B862" t="s">
        <v>38</v>
      </c>
      <c r="C862" t="s">
        <v>562</v>
      </c>
      <c r="D862">
        <v>0.245</v>
      </c>
      <c r="E862" t="s">
        <v>42</v>
      </c>
      <c r="F862" s="1">
        <v>43558</v>
      </c>
      <c r="G862" t="s">
        <v>557</v>
      </c>
      <c r="H862">
        <v>0</v>
      </c>
      <c r="I862" t="s">
        <v>34</v>
      </c>
      <c r="J862" t="s">
        <v>28</v>
      </c>
      <c r="K862" t="s">
        <v>29</v>
      </c>
      <c r="L862">
        <v>56575</v>
      </c>
      <c r="M862" t="s">
        <v>50</v>
      </c>
      <c r="N862">
        <v>1548</v>
      </c>
      <c r="O862" t="s">
        <v>37</v>
      </c>
      <c r="P862">
        <v>14536638</v>
      </c>
      <c r="Q862">
        <v>184235602</v>
      </c>
      <c r="R862">
        <v>38.66789</v>
      </c>
      <c r="S862">
        <v>-90.4452</v>
      </c>
      <c r="T862" t="s">
        <v>51</v>
      </c>
      <c r="U862">
        <v>2</v>
      </c>
    </row>
    <row r="863" spans="1:22" x14ac:dyDescent="0.25">
      <c r="A863" t="s">
        <v>22</v>
      </c>
      <c r="B863" t="s">
        <v>38</v>
      </c>
      <c r="C863" t="s">
        <v>84</v>
      </c>
      <c r="D863">
        <v>0.89500000000000002</v>
      </c>
      <c r="E863" t="s">
        <v>72</v>
      </c>
      <c r="F863" s="1">
        <v>43629</v>
      </c>
      <c r="G863" t="s">
        <v>557</v>
      </c>
      <c r="H863">
        <v>0</v>
      </c>
      <c r="I863" t="s">
        <v>34</v>
      </c>
      <c r="J863" t="s">
        <v>28</v>
      </c>
      <c r="K863" t="s">
        <v>29</v>
      </c>
      <c r="L863">
        <v>84683</v>
      </c>
      <c r="M863" t="s">
        <v>54</v>
      </c>
      <c r="N863">
        <v>1915</v>
      </c>
      <c r="O863" t="s">
        <v>37</v>
      </c>
      <c r="P863">
        <v>20392355</v>
      </c>
      <c r="Q863">
        <v>191037039</v>
      </c>
      <c r="R863">
        <v>38.734769999999997</v>
      </c>
      <c r="S863">
        <v>-90.264830000000003</v>
      </c>
      <c r="T863" t="s">
        <v>31</v>
      </c>
      <c r="U863">
        <v>3</v>
      </c>
      <c r="V863" t="s">
        <v>563</v>
      </c>
    </row>
    <row r="864" spans="1:22" x14ac:dyDescent="0.25">
      <c r="A864" t="s">
        <v>22</v>
      </c>
      <c r="B864" t="s">
        <v>38</v>
      </c>
      <c r="C864" t="s">
        <v>178</v>
      </c>
      <c r="D864">
        <v>5.4539999999999997</v>
      </c>
      <c r="E864" t="s">
        <v>56</v>
      </c>
      <c r="F864" s="1">
        <v>43508</v>
      </c>
      <c r="G864" t="s">
        <v>557</v>
      </c>
      <c r="H864">
        <v>1015297</v>
      </c>
      <c r="I864" t="s">
        <v>34</v>
      </c>
      <c r="J864" t="s">
        <v>28</v>
      </c>
      <c r="K864" t="s">
        <v>35</v>
      </c>
      <c r="L864">
        <v>20887</v>
      </c>
      <c r="M864" t="s">
        <v>36</v>
      </c>
      <c r="N864">
        <v>1134</v>
      </c>
      <c r="O864" t="s">
        <v>37</v>
      </c>
      <c r="P864">
        <v>14527964</v>
      </c>
      <c r="Q864">
        <v>184221470</v>
      </c>
      <c r="R864">
        <v>38.629480000000001</v>
      </c>
      <c r="S864">
        <v>-90.319630000000004</v>
      </c>
      <c r="T864" t="s">
        <v>113</v>
      </c>
      <c r="U864">
        <v>2</v>
      </c>
    </row>
    <row r="865" spans="1:22" x14ac:dyDescent="0.25">
      <c r="A865" t="s">
        <v>22</v>
      </c>
      <c r="B865" t="s">
        <v>38</v>
      </c>
      <c r="C865" t="s">
        <v>39</v>
      </c>
      <c r="D865">
        <v>1.6719999999999999</v>
      </c>
      <c r="E865" t="s">
        <v>33</v>
      </c>
      <c r="F865" s="1">
        <v>43742</v>
      </c>
      <c r="G865" t="s">
        <v>557</v>
      </c>
      <c r="H865">
        <v>238965</v>
      </c>
      <c r="I865" t="s">
        <v>49</v>
      </c>
      <c r="J865" t="s">
        <v>28</v>
      </c>
      <c r="K865" t="s">
        <v>29</v>
      </c>
      <c r="L865">
        <v>27701</v>
      </c>
      <c r="M865" t="s">
        <v>57</v>
      </c>
      <c r="N865">
        <v>2120</v>
      </c>
      <c r="O865" t="s">
        <v>37</v>
      </c>
      <c r="P865">
        <v>20388814</v>
      </c>
      <c r="Q865">
        <v>191029584</v>
      </c>
      <c r="R865">
        <v>38.749360000000003</v>
      </c>
      <c r="S865">
        <v>-90.268659999999997</v>
      </c>
      <c r="T865" t="s">
        <v>31</v>
      </c>
      <c r="U865">
        <v>1</v>
      </c>
    </row>
    <row r="866" spans="1:22" x14ac:dyDescent="0.25">
      <c r="A866" t="s">
        <v>22</v>
      </c>
      <c r="B866" t="s">
        <v>23</v>
      </c>
      <c r="C866" t="s">
        <v>24</v>
      </c>
      <c r="D866">
        <v>0.28799999999999998</v>
      </c>
      <c r="E866" t="s">
        <v>42</v>
      </c>
      <c r="F866" s="1">
        <v>43562</v>
      </c>
      <c r="G866" t="s">
        <v>557</v>
      </c>
      <c r="H866">
        <v>308968</v>
      </c>
      <c r="I866" t="s">
        <v>34</v>
      </c>
      <c r="J866" t="s">
        <v>28</v>
      </c>
      <c r="K866" t="s">
        <v>29</v>
      </c>
      <c r="L866">
        <v>120683</v>
      </c>
      <c r="M866" t="s">
        <v>30</v>
      </c>
      <c r="N866">
        <v>1446</v>
      </c>
      <c r="O866" t="s">
        <v>37</v>
      </c>
      <c r="P866">
        <v>14613375</v>
      </c>
      <c r="Q866">
        <v>184378894</v>
      </c>
      <c r="R866">
        <v>38.529470000000003</v>
      </c>
      <c r="S866">
        <v>-90.285809999999998</v>
      </c>
      <c r="T866" t="s">
        <v>31</v>
      </c>
      <c r="U866">
        <v>2</v>
      </c>
    </row>
    <row r="867" spans="1:22" x14ac:dyDescent="0.25">
      <c r="A867" t="s">
        <v>22</v>
      </c>
      <c r="B867" t="s">
        <v>38</v>
      </c>
      <c r="C867" t="s">
        <v>100</v>
      </c>
      <c r="D867">
        <v>1.335</v>
      </c>
      <c r="E867" t="s">
        <v>116</v>
      </c>
      <c r="F867" s="1">
        <v>43700</v>
      </c>
      <c r="G867" t="s">
        <v>557</v>
      </c>
      <c r="H867">
        <v>234230</v>
      </c>
      <c r="I867" t="s">
        <v>34</v>
      </c>
      <c r="J867" t="s">
        <v>28</v>
      </c>
      <c r="K867" t="s">
        <v>35</v>
      </c>
      <c r="L867">
        <v>128039</v>
      </c>
      <c r="M867" t="s">
        <v>57</v>
      </c>
      <c r="N867">
        <v>629</v>
      </c>
      <c r="O867" t="s">
        <v>37</v>
      </c>
      <c r="P867">
        <v>20388974</v>
      </c>
      <c r="Q867">
        <v>191029929</v>
      </c>
      <c r="R867">
        <v>38.763800000000003</v>
      </c>
      <c r="S867">
        <v>-90.28013</v>
      </c>
      <c r="T867" t="s">
        <v>31</v>
      </c>
      <c r="U867">
        <v>2</v>
      </c>
    </row>
    <row r="868" spans="1:22" x14ac:dyDescent="0.25">
      <c r="A868" t="s">
        <v>22</v>
      </c>
      <c r="B868" t="s">
        <v>38</v>
      </c>
      <c r="C868" t="s">
        <v>55</v>
      </c>
      <c r="D868">
        <v>12.462</v>
      </c>
      <c r="E868" t="s">
        <v>48</v>
      </c>
      <c r="F868" s="1">
        <v>43518</v>
      </c>
      <c r="G868" t="s">
        <v>557</v>
      </c>
      <c r="H868">
        <v>277021</v>
      </c>
      <c r="I868" t="s">
        <v>49</v>
      </c>
      <c r="J868" t="s">
        <v>45</v>
      </c>
      <c r="K868" t="s">
        <v>35</v>
      </c>
      <c r="L868">
        <v>29978</v>
      </c>
      <c r="M868" t="s">
        <v>57</v>
      </c>
      <c r="N868">
        <v>2221</v>
      </c>
      <c r="O868" t="s">
        <v>25</v>
      </c>
      <c r="P868">
        <v>20390069</v>
      </c>
      <c r="Q868">
        <v>191032267</v>
      </c>
      <c r="R868">
        <v>38.633279999999999</v>
      </c>
      <c r="S868">
        <v>-90.434799999999996</v>
      </c>
      <c r="T868" t="s">
        <v>51</v>
      </c>
      <c r="U868">
        <v>1</v>
      </c>
      <c r="V868" t="s">
        <v>564</v>
      </c>
    </row>
    <row r="869" spans="1:22" x14ac:dyDescent="0.25">
      <c r="A869" t="s">
        <v>22</v>
      </c>
      <c r="B869" t="s">
        <v>38</v>
      </c>
      <c r="C869" t="s">
        <v>100</v>
      </c>
      <c r="D869">
        <v>3.2149999999999999</v>
      </c>
      <c r="E869" t="s">
        <v>33</v>
      </c>
      <c r="F869" s="1">
        <v>43574</v>
      </c>
      <c r="G869" t="s">
        <v>557</v>
      </c>
      <c r="H869">
        <v>0</v>
      </c>
      <c r="I869" t="s">
        <v>49</v>
      </c>
      <c r="J869" t="s">
        <v>28</v>
      </c>
      <c r="K869" t="s">
        <v>29</v>
      </c>
      <c r="L869">
        <v>128039</v>
      </c>
      <c r="M869" t="s">
        <v>57</v>
      </c>
      <c r="N869">
        <v>2200</v>
      </c>
      <c r="O869" t="s">
        <v>37</v>
      </c>
      <c r="P869">
        <v>20391651</v>
      </c>
      <c r="Q869">
        <v>191035560</v>
      </c>
      <c r="R869">
        <v>38.736710000000002</v>
      </c>
      <c r="S869">
        <v>-90.278189999999995</v>
      </c>
      <c r="T869" t="s">
        <v>31</v>
      </c>
      <c r="U869">
        <v>1</v>
      </c>
    </row>
    <row r="870" spans="1:22" x14ac:dyDescent="0.25">
      <c r="A870" t="s">
        <v>22</v>
      </c>
      <c r="B870" t="s">
        <v>38</v>
      </c>
      <c r="C870" t="s">
        <v>543</v>
      </c>
      <c r="D870">
        <v>1.2969999999999999</v>
      </c>
      <c r="E870" t="s">
        <v>42</v>
      </c>
      <c r="F870" s="1">
        <v>43554</v>
      </c>
      <c r="G870" t="s">
        <v>557</v>
      </c>
      <c r="H870">
        <v>313598</v>
      </c>
      <c r="I870" t="s">
        <v>34</v>
      </c>
      <c r="J870" t="s">
        <v>28</v>
      </c>
      <c r="K870" t="s">
        <v>35</v>
      </c>
      <c r="L870">
        <v>69084</v>
      </c>
      <c r="M870" t="s">
        <v>40</v>
      </c>
      <c r="N870">
        <v>1926</v>
      </c>
      <c r="O870" t="s">
        <v>37</v>
      </c>
      <c r="P870">
        <v>15899787</v>
      </c>
      <c r="Q870">
        <v>186056264</v>
      </c>
      <c r="R870">
        <v>38.511659999999999</v>
      </c>
      <c r="S870">
        <v>-90.43253</v>
      </c>
      <c r="T870" t="s">
        <v>113</v>
      </c>
      <c r="U870">
        <v>2</v>
      </c>
    </row>
    <row r="871" spans="1:22" x14ac:dyDescent="0.25">
      <c r="A871" t="s">
        <v>22</v>
      </c>
      <c r="B871" t="s">
        <v>38</v>
      </c>
      <c r="C871" t="s">
        <v>558</v>
      </c>
      <c r="D871">
        <v>0.58299999999999996</v>
      </c>
      <c r="E871" t="s">
        <v>33</v>
      </c>
      <c r="F871" s="1">
        <v>43684</v>
      </c>
      <c r="G871" t="s">
        <v>557</v>
      </c>
      <c r="H871">
        <v>0</v>
      </c>
      <c r="I871" t="s">
        <v>27</v>
      </c>
      <c r="J871" t="s">
        <v>28</v>
      </c>
      <c r="K871" t="s">
        <v>29</v>
      </c>
      <c r="L871">
        <v>115868</v>
      </c>
      <c r="M871" t="s">
        <v>50</v>
      </c>
      <c r="N871">
        <v>2231</v>
      </c>
      <c r="O871" t="s">
        <v>37</v>
      </c>
      <c r="P871">
        <v>16166952</v>
      </c>
      <c r="Q871">
        <v>186624147</v>
      </c>
      <c r="R871">
        <v>38.793550000000003</v>
      </c>
      <c r="S871">
        <v>-90.332769999999996</v>
      </c>
      <c r="T871" t="s">
        <v>31</v>
      </c>
      <c r="U871">
        <v>1</v>
      </c>
    </row>
    <row r="872" spans="1:22" x14ac:dyDescent="0.25">
      <c r="A872" t="s">
        <v>22</v>
      </c>
      <c r="B872" t="s">
        <v>23</v>
      </c>
      <c r="C872" t="s">
        <v>70</v>
      </c>
      <c r="D872">
        <v>4.1989999999999998</v>
      </c>
      <c r="E872" t="s">
        <v>56</v>
      </c>
      <c r="F872" s="1">
        <v>43738</v>
      </c>
      <c r="G872" t="s">
        <v>557</v>
      </c>
      <c r="H872">
        <v>232876</v>
      </c>
      <c r="I872" t="s">
        <v>34</v>
      </c>
      <c r="J872" t="s">
        <v>28</v>
      </c>
      <c r="K872" t="s">
        <v>29</v>
      </c>
      <c r="L872">
        <v>20062</v>
      </c>
      <c r="M872" t="s">
        <v>76</v>
      </c>
      <c r="N872">
        <v>1540</v>
      </c>
      <c r="O872" t="s">
        <v>37</v>
      </c>
      <c r="P872">
        <v>20395524</v>
      </c>
      <c r="Q872">
        <v>191043623</v>
      </c>
      <c r="R872">
        <v>38.766359999999999</v>
      </c>
      <c r="S872">
        <v>-90.221379999999996</v>
      </c>
      <c r="T872" t="s">
        <v>31</v>
      </c>
      <c r="U872">
        <v>2</v>
      </c>
    </row>
    <row r="873" spans="1:22" x14ac:dyDescent="0.25">
      <c r="A873" t="s">
        <v>22</v>
      </c>
      <c r="B873" t="s">
        <v>38</v>
      </c>
      <c r="C873" t="s">
        <v>86</v>
      </c>
      <c r="D873">
        <v>0.32400000000000001</v>
      </c>
      <c r="E873" t="s">
        <v>48</v>
      </c>
      <c r="F873" s="1">
        <v>43635</v>
      </c>
      <c r="G873" t="s">
        <v>557</v>
      </c>
      <c r="H873">
        <v>239332</v>
      </c>
      <c r="I873" t="s">
        <v>34</v>
      </c>
      <c r="J873" t="s">
        <v>28</v>
      </c>
      <c r="K873" t="s">
        <v>35</v>
      </c>
      <c r="L873">
        <v>72261</v>
      </c>
      <c r="M873" t="s">
        <v>50</v>
      </c>
      <c r="N873">
        <v>1150</v>
      </c>
      <c r="O873" t="s">
        <v>25</v>
      </c>
      <c r="P873">
        <v>16337143</v>
      </c>
      <c r="Q873">
        <v>186983046</v>
      </c>
      <c r="R873">
        <v>38.749009999999998</v>
      </c>
      <c r="S873">
        <v>-90.301199999999994</v>
      </c>
      <c r="T873" t="s">
        <v>31</v>
      </c>
      <c r="U873">
        <v>1</v>
      </c>
      <c r="V873" t="s">
        <v>565</v>
      </c>
    </row>
    <row r="874" spans="1:22" x14ac:dyDescent="0.25">
      <c r="A874" t="s">
        <v>22</v>
      </c>
      <c r="B874" t="s">
        <v>38</v>
      </c>
      <c r="C874" t="s">
        <v>566</v>
      </c>
      <c r="D874">
        <v>4.2000000000000003E-2</v>
      </c>
      <c r="E874" t="s">
        <v>42</v>
      </c>
      <c r="F874" s="1">
        <v>43740</v>
      </c>
      <c r="G874" t="s">
        <v>557</v>
      </c>
      <c r="H874">
        <v>0</v>
      </c>
      <c r="I874" t="s">
        <v>34</v>
      </c>
      <c r="J874" t="s">
        <v>28</v>
      </c>
      <c r="K874" t="s">
        <v>29</v>
      </c>
      <c r="L874">
        <v>128289</v>
      </c>
      <c r="M874" t="s">
        <v>50</v>
      </c>
      <c r="N874">
        <v>1541</v>
      </c>
      <c r="O874" t="s">
        <v>37</v>
      </c>
      <c r="P874">
        <v>18447837</v>
      </c>
      <c r="Q874">
        <v>189096237</v>
      </c>
      <c r="R874">
        <v>38.701149999999998</v>
      </c>
      <c r="S874">
        <v>-90.442620000000005</v>
      </c>
      <c r="T874" t="s">
        <v>31</v>
      </c>
      <c r="U874">
        <v>2</v>
      </c>
    </row>
    <row r="875" spans="1:22" x14ac:dyDescent="0.25">
      <c r="A875" t="s">
        <v>22</v>
      </c>
      <c r="B875" t="s">
        <v>38</v>
      </c>
      <c r="C875" t="s">
        <v>100</v>
      </c>
      <c r="D875">
        <v>3.0720000000000001</v>
      </c>
      <c r="E875" t="s">
        <v>99</v>
      </c>
      <c r="F875" s="1">
        <v>43744</v>
      </c>
      <c r="G875" t="s">
        <v>557</v>
      </c>
      <c r="H875">
        <v>0</v>
      </c>
      <c r="I875" t="s">
        <v>27</v>
      </c>
      <c r="J875" t="s">
        <v>28</v>
      </c>
      <c r="K875" t="s">
        <v>29</v>
      </c>
      <c r="L875">
        <v>128039</v>
      </c>
      <c r="M875" t="s">
        <v>30</v>
      </c>
      <c r="N875">
        <v>2030</v>
      </c>
      <c r="O875" t="s">
        <v>25</v>
      </c>
      <c r="P875">
        <v>20791902</v>
      </c>
      <c r="Q875">
        <v>191905347</v>
      </c>
      <c r="R875">
        <v>38.738759999999999</v>
      </c>
      <c r="S875">
        <v>-90.278440000000003</v>
      </c>
      <c r="T875" t="s">
        <v>31</v>
      </c>
      <c r="U875">
        <v>2</v>
      </c>
      <c r="V875" t="s">
        <v>420</v>
      </c>
    </row>
    <row r="876" spans="1:22" x14ac:dyDescent="0.25">
      <c r="A876" t="s">
        <v>22</v>
      </c>
      <c r="B876" t="s">
        <v>38</v>
      </c>
      <c r="C876" t="s">
        <v>567</v>
      </c>
      <c r="D876">
        <v>0.34200000000000003</v>
      </c>
      <c r="E876" t="s">
        <v>33</v>
      </c>
      <c r="F876" s="1">
        <v>43792</v>
      </c>
      <c r="G876" t="s">
        <v>557</v>
      </c>
      <c r="H876">
        <v>0</v>
      </c>
      <c r="I876" t="s">
        <v>27</v>
      </c>
      <c r="J876" t="s">
        <v>28</v>
      </c>
      <c r="K876" t="s">
        <v>35</v>
      </c>
      <c r="L876">
        <v>61934</v>
      </c>
      <c r="M876" t="s">
        <v>40</v>
      </c>
      <c r="N876">
        <v>2355</v>
      </c>
      <c r="O876" t="s">
        <v>37</v>
      </c>
      <c r="P876">
        <v>20747947</v>
      </c>
      <c r="Q876">
        <v>191797991</v>
      </c>
      <c r="R876">
        <v>38.75309</v>
      </c>
      <c r="S876">
        <v>-90.331620000000001</v>
      </c>
      <c r="T876" t="s">
        <v>51</v>
      </c>
      <c r="U876">
        <v>1</v>
      </c>
    </row>
    <row r="877" spans="1:22" x14ac:dyDescent="0.25">
      <c r="A877" t="s">
        <v>22</v>
      </c>
      <c r="B877" t="s">
        <v>38</v>
      </c>
      <c r="C877" t="s">
        <v>39</v>
      </c>
      <c r="D877">
        <v>1.6020000000000001</v>
      </c>
      <c r="E877" t="s">
        <v>33</v>
      </c>
      <c r="F877" s="1">
        <v>43727</v>
      </c>
      <c r="G877" t="s">
        <v>557</v>
      </c>
      <c r="H877">
        <v>238977</v>
      </c>
      <c r="I877" t="s">
        <v>49</v>
      </c>
      <c r="J877" t="s">
        <v>28</v>
      </c>
      <c r="K877" t="s">
        <v>29</v>
      </c>
      <c r="L877">
        <v>27701</v>
      </c>
      <c r="M877" t="s">
        <v>54</v>
      </c>
      <c r="N877">
        <v>230</v>
      </c>
      <c r="O877" t="s">
        <v>37</v>
      </c>
      <c r="P877">
        <v>18573173</v>
      </c>
      <c r="Q877">
        <v>189313915</v>
      </c>
      <c r="R877">
        <v>38.749369999999999</v>
      </c>
      <c r="S877">
        <v>-90.269940000000005</v>
      </c>
      <c r="T877" t="s">
        <v>31</v>
      </c>
      <c r="U877">
        <v>1</v>
      </c>
    </row>
    <row r="878" spans="1:22" x14ac:dyDescent="0.25">
      <c r="A878" t="s">
        <v>22</v>
      </c>
      <c r="B878" t="s">
        <v>38</v>
      </c>
      <c r="C878" t="s">
        <v>100</v>
      </c>
      <c r="D878">
        <v>3.222</v>
      </c>
      <c r="E878" t="s">
        <v>33</v>
      </c>
      <c r="F878" s="1">
        <v>43569</v>
      </c>
      <c r="G878" t="s">
        <v>557</v>
      </c>
      <c r="H878">
        <v>0</v>
      </c>
      <c r="I878" t="s">
        <v>49</v>
      </c>
      <c r="J878" t="s">
        <v>28</v>
      </c>
      <c r="K878" t="s">
        <v>35</v>
      </c>
      <c r="L878">
        <v>128039</v>
      </c>
      <c r="M878" t="s">
        <v>30</v>
      </c>
      <c r="N878">
        <v>2050</v>
      </c>
      <c r="O878" t="s">
        <v>37</v>
      </c>
      <c r="P878">
        <v>20376854</v>
      </c>
      <c r="Q878">
        <v>191002933</v>
      </c>
      <c r="R878">
        <v>38.736609999999999</v>
      </c>
      <c r="S878">
        <v>-90.278180000000006</v>
      </c>
      <c r="T878" t="s">
        <v>31</v>
      </c>
      <c r="U878">
        <v>1</v>
      </c>
    </row>
    <row r="879" spans="1:22" x14ac:dyDescent="0.25">
      <c r="A879" t="s">
        <v>22</v>
      </c>
      <c r="B879" t="s">
        <v>38</v>
      </c>
      <c r="C879" t="s">
        <v>496</v>
      </c>
      <c r="D879">
        <v>1.8919999999999999</v>
      </c>
      <c r="E879" t="s">
        <v>33</v>
      </c>
      <c r="F879" s="1">
        <v>43481</v>
      </c>
      <c r="G879" t="s">
        <v>557</v>
      </c>
      <c r="H879">
        <v>234898</v>
      </c>
      <c r="I879" t="s">
        <v>49</v>
      </c>
      <c r="J879" t="s">
        <v>45</v>
      </c>
      <c r="K879" t="s">
        <v>46</v>
      </c>
      <c r="L879">
        <v>283979</v>
      </c>
      <c r="M879" t="s">
        <v>50</v>
      </c>
      <c r="N879">
        <v>604</v>
      </c>
      <c r="O879" t="s">
        <v>37</v>
      </c>
      <c r="P879">
        <v>20367479</v>
      </c>
      <c r="Q879">
        <v>190982413</v>
      </c>
      <c r="R879">
        <v>38.765039999999999</v>
      </c>
      <c r="S879">
        <v>-90.390969999999996</v>
      </c>
      <c r="T879" t="s">
        <v>31</v>
      </c>
      <c r="U879">
        <v>1</v>
      </c>
    </row>
    <row r="880" spans="1:22" x14ac:dyDescent="0.25">
      <c r="A880" t="s">
        <v>22</v>
      </c>
      <c r="B880" t="s">
        <v>38</v>
      </c>
      <c r="C880" t="s">
        <v>152</v>
      </c>
      <c r="D880">
        <v>0.84499999999999997</v>
      </c>
      <c r="E880" t="s">
        <v>42</v>
      </c>
      <c r="F880" s="1">
        <v>43748</v>
      </c>
      <c r="G880" t="s">
        <v>557</v>
      </c>
      <c r="H880">
        <v>0</v>
      </c>
      <c r="I880" t="s">
        <v>34</v>
      </c>
      <c r="J880" t="s">
        <v>28</v>
      </c>
      <c r="K880" t="s">
        <v>29</v>
      </c>
      <c r="L880">
        <v>68555</v>
      </c>
      <c r="M880" t="s">
        <v>54</v>
      </c>
      <c r="N880">
        <v>905</v>
      </c>
      <c r="O880" t="s">
        <v>37</v>
      </c>
      <c r="P880">
        <v>20346669</v>
      </c>
      <c r="Q880">
        <v>190942996</v>
      </c>
      <c r="R880">
        <v>38.778590000000001</v>
      </c>
      <c r="S880">
        <v>-90.334990000000005</v>
      </c>
      <c r="T880" t="s">
        <v>31</v>
      </c>
      <c r="U880">
        <v>2</v>
      </c>
    </row>
    <row r="881" spans="1:22" x14ac:dyDescent="0.25">
      <c r="A881" t="s">
        <v>22</v>
      </c>
      <c r="B881" t="s">
        <v>38</v>
      </c>
      <c r="C881" t="s">
        <v>279</v>
      </c>
      <c r="D881">
        <v>0.88200000000000001</v>
      </c>
      <c r="E881" t="s">
        <v>33</v>
      </c>
      <c r="F881" s="1">
        <v>43549</v>
      </c>
      <c r="G881" t="s">
        <v>557</v>
      </c>
      <c r="H881">
        <v>267427</v>
      </c>
      <c r="I881" t="s">
        <v>34</v>
      </c>
      <c r="J881" t="s">
        <v>28</v>
      </c>
      <c r="K881" t="s">
        <v>29</v>
      </c>
      <c r="L881">
        <v>56929</v>
      </c>
      <c r="M881" t="s">
        <v>76</v>
      </c>
      <c r="N881">
        <v>1428</v>
      </c>
      <c r="O881" t="s">
        <v>37</v>
      </c>
      <c r="P881">
        <v>22287051</v>
      </c>
      <c r="Q881">
        <v>194218189</v>
      </c>
      <c r="R881">
        <v>38.66057</v>
      </c>
      <c r="S881">
        <v>-90.350269999999995</v>
      </c>
      <c r="T881" t="s">
        <v>31</v>
      </c>
      <c r="U881">
        <v>1</v>
      </c>
    </row>
    <row r="882" spans="1:22" x14ac:dyDescent="0.25">
      <c r="A882" t="s">
        <v>22</v>
      </c>
      <c r="B882" t="s">
        <v>38</v>
      </c>
      <c r="C882" t="s">
        <v>467</v>
      </c>
      <c r="D882">
        <v>0.91500000000000004</v>
      </c>
      <c r="E882" t="s">
        <v>48</v>
      </c>
      <c r="F882" s="1">
        <v>43778</v>
      </c>
      <c r="G882" t="s">
        <v>557</v>
      </c>
      <c r="H882">
        <v>265176</v>
      </c>
      <c r="I882" t="s">
        <v>27</v>
      </c>
      <c r="J882" t="s">
        <v>28</v>
      </c>
      <c r="K882" t="s">
        <v>29</v>
      </c>
      <c r="L882">
        <v>1007306</v>
      </c>
      <c r="M882" t="s">
        <v>40</v>
      </c>
      <c r="N882">
        <v>2138</v>
      </c>
      <c r="O882" t="s">
        <v>37</v>
      </c>
      <c r="P882">
        <v>29114128</v>
      </c>
      <c r="Q882">
        <v>205698292</v>
      </c>
      <c r="R882">
        <v>38.666469999999997</v>
      </c>
      <c r="S882">
        <v>-90.301659999999998</v>
      </c>
      <c r="T882" t="s">
        <v>51</v>
      </c>
      <c r="U882">
        <v>1</v>
      </c>
      <c r="V882" t="s">
        <v>52</v>
      </c>
    </row>
    <row r="883" spans="1:22" x14ac:dyDescent="0.25">
      <c r="A883" t="s">
        <v>22</v>
      </c>
      <c r="B883" t="s">
        <v>38</v>
      </c>
      <c r="C883" t="s">
        <v>568</v>
      </c>
      <c r="D883">
        <v>5.0000000000000001E-3</v>
      </c>
      <c r="E883" t="s">
        <v>103</v>
      </c>
      <c r="F883" s="1">
        <v>43927</v>
      </c>
      <c r="G883" t="s">
        <v>557</v>
      </c>
      <c r="H883">
        <v>264269</v>
      </c>
      <c r="I883" t="s">
        <v>27</v>
      </c>
      <c r="J883" t="s">
        <v>28</v>
      </c>
      <c r="K883" t="s">
        <v>29</v>
      </c>
      <c r="L883">
        <v>100873</v>
      </c>
      <c r="M883" t="s">
        <v>76</v>
      </c>
      <c r="N883">
        <v>543</v>
      </c>
      <c r="O883" t="s">
        <v>37</v>
      </c>
      <c r="P883">
        <v>22250467</v>
      </c>
      <c r="Q883">
        <v>194113862</v>
      </c>
      <c r="R883">
        <v>38.669280000000001</v>
      </c>
      <c r="S883">
        <v>-90.305869999999999</v>
      </c>
      <c r="T883" t="s">
        <v>51</v>
      </c>
      <c r="U883">
        <v>2</v>
      </c>
    </row>
    <row r="884" spans="1:22" x14ac:dyDescent="0.25">
      <c r="A884" t="s">
        <v>22</v>
      </c>
      <c r="B884" t="s">
        <v>38</v>
      </c>
      <c r="C884" t="s">
        <v>100</v>
      </c>
      <c r="D884">
        <v>2.125</v>
      </c>
      <c r="E884" t="s">
        <v>132</v>
      </c>
      <c r="F884" s="1">
        <v>43973</v>
      </c>
      <c r="G884" t="s">
        <v>557</v>
      </c>
      <c r="H884">
        <v>1034570</v>
      </c>
      <c r="I884" t="s">
        <v>27</v>
      </c>
      <c r="J884" t="s">
        <v>28</v>
      </c>
      <c r="K884" t="s">
        <v>29</v>
      </c>
      <c r="L884">
        <v>128039</v>
      </c>
      <c r="M884" t="s">
        <v>57</v>
      </c>
      <c r="N884">
        <v>441</v>
      </c>
      <c r="O884" t="s">
        <v>37</v>
      </c>
      <c r="P884">
        <v>22313035</v>
      </c>
      <c r="Q884">
        <v>194276527</v>
      </c>
      <c r="R884">
        <v>38.752409999999998</v>
      </c>
      <c r="S884">
        <v>-90.279880000000006</v>
      </c>
      <c r="T884" t="s">
        <v>31</v>
      </c>
      <c r="U884">
        <v>3</v>
      </c>
    </row>
    <row r="885" spans="1:22" x14ac:dyDescent="0.25">
      <c r="A885" t="s">
        <v>22</v>
      </c>
      <c r="B885" t="s">
        <v>38</v>
      </c>
      <c r="C885" t="s">
        <v>569</v>
      </c>
      <c r="D885">
        <v>6.3E-2</v>
      </c>
      <c r="E885" t="s">
        <v>48</v>
      </c>
      <c r="F885" s="1">
        <v>43875</v>
      </c>
      <c r="G885" t="s">
        <v>557</v>
      </c>
      <c r="H885">
        <v>0</v>
      </c>
      <c r="I885" t="s">
        <v>27</v>
      </c>
      <c r="J885" t="s">
        <v>28</v>
      </c>
      <c r="K885" t="s">
        <v>29</v>
      </c>
      <c r="L885">
        <v>130105</v>
      </c>
      <c r="M885" t="s">
        <v>57</v>
      </c>
      <c r="N885">
        <v>1818</v>
      </c>
      <c r="O885" t="s">
        <v>37</v>
      </c>
      <c r="P885">
        <v>22037904</v>
      </c>
      <c r="Q885">
        <v>193611807</v>
      </c>
      <c r="R885">
        <v>38.737870000000001</v>
      </c>
      <c r="S885">
        <v>-90.270960000000002</v>
      </c>
      <c r="T885" t="s">
        <v>51</v>
      </c>
      <c r="U885">
        <v>1</v>
      </c>
      <c r="V885" t="s">
        <v>52</v>
      </c>
    </row>
    <row r="886" spans="1:22" x14ac:dyDescent="0.25">
      <c r="A886" t="s">
        <v>22</v>
      </c>
      <c r="B886" t="s">
        <v>38</v>
      </c>
      <c r="C886" t="s">
        <v>100</v>
      </c>
      <c r="D886">
        <v>0.69899999999999995</v>
      </c>
      <c r="E886" t="s">
        <v>33</v>
      </c>
      <c r="F886" s="1">
        <v>43851</v>
      </c>
      <c r="G886" t="s">
        <v>557</v>
      </c>
      <c r="H886">
        <v>0</v>
      </c>
      <c r="I886" t="s">
        <v>49</v>
      </c>
      <c r="J886" t="s">
        <v>28</v>
      </c>
      <c r="K886" t="s">
        <v>29</v>
      </c>
      <c r="L886">
        <v>128039</v>
      </c>
      <c r="M886" t="s">
        <v>36</v>
      </c>
      <c r="N886">
        <v>2115</v>
      </c>
      <c r="O886" t="s">
        <v>37</v>
      </c>
      <c r="P886">
        <v>22450826</v>
      </c>
      <c r="Q886">
        <v>194580737</v>
      </c>
      <c r="R886">
        <v>38.772939999999998</v>
      </c>
      <c r="S886">
        <v>-90.279989999999998</v>
      </c>
      <c r="T886" t="s">
        <v>31</v>
      </c>
      <c r="U886">
        <v>1</v>
      </c>
    </row>
    <row r="887" spans="1:22" x14ac:dyDescent="0.25">
      <c r="A887" t="s">
        <v>22</v>
      </c>
      <c r="B887" t="s">
        <v>23</v>
      </c>
      <c r="C887" t="s">
        <v>60</v>
      </c>
      <c r="D887">
        <v>5.8659999999999997</v>
      </c>
      <c r="E887" t="s">
        <v>48</v>
      </c>
      <c r="F887" s="1">
        <v>43964</v>
      </c>
      <c r="G887" t="s">
        <v>557</v>
      </c>
      <c r="H887">
        <v>0</v>
      </c>
      <c r="I887" t="s">
        <v>34</v>
      </c>
      <c r="J887" t="s">
        <v>45</v>
      </c>
      <c r="K887" t="s">
        <v>35</v>
      </c>
      <c r="L887">
        <v>94926</v>
      </c>
      <c r="M887" t="s">
        <v>50</v>
      </c>
      <c r="N887">
        <v>1057</v>
      </c>
      <c r="O887" t="s">
        <v>25</v>
      </c>
      <c r="P887">
        <v>22394824</v>
      </c>
      <c r="Q887">
        <v>194454021</v>
      </c>
      <c r="R887">
        <v>38.565390000000001</v>
      </c>
      <c r="S887">
        <v>-90.449669999999998</v>
      </c>
      <c r="T887" t="s">
        <v>31</v>
      </c>
      <c r="U887">
        <v>2</v>
      </c>
      <c r="V887" t="s">
        <v>570</v>
      </c>
    </row>
    <row r="888" spans="1:22" x14ac:dyDescent="0.25">
      <c r="A888" t="s">
        <v>22</v>
      </c>
      <c r="B888" t="s">
        <v>38</v>
      </c>
      <c r="C888" t="s">
        <v>118</v>
      </c>
      <c r="D888">
        <v>2.0289999999999999</v>
      </c>
      <c r="E888" t="s">
        <v>44</v>
      </c>
      <c r="F888" s="1">
        <v>44000</v>
      </c>
      <c r="G888" t="s">
        <v>557</v>
      </c>
      <c r="H888">
        <v>243126</v>
      </c>
      <c r="I888" t="s">
        <v>34</v>
      </c>
      <c r="J888" t="s">
        <v>28</v>
      </c>
      <c r="K888" t="s">
        <v>29</v>
      </c>
      <c r="L888">
        <v>70271</v>
      </c>
      <c r="M888" t="s">
        <v>54</v>
      </c>
      <c r="N888">
        <v>1715</v>
      </c>
      <c r="O888" t="s">
        <v>37</v>
      </c>
      <c r="P888">
        <v>23475565</v>
      </c>
      <c r="Q888">
        <v>195825107</v>
      </c>
      <c r="R888">
        <v>38.735959999999999</v>
      </c>
      <c r="S888">
        <v>-90.248589999999993</v>
      </c>
      <c r="T888" t="s">
        <v>31</v>
      </c>
      <c r="U888">
        <v>3</v>
      </c>
    </row>
    <row r="889" spans="1:22" x14ac:dyDescent="0.25">
      <c r="A889" t="s">
        <v>22</v>
      </c>
      <c r="B889" t="s">
        <v>38</v>
      </c>
      <c r="C889" t="s">
        <v>84</v>
      </c>
      <c r="D889">
        <v>1.0840000000000001</v>
      </c>
      <c r="E889" t="s">
        <v>48</v>
      </c>
      <c r="F889" s="1">
        <v>43960</v>
      </c>
      <c r="G889" t="s">
        <v>557</v>
      </c>
      <c r="H889">
        <v>0</v>
      </c>
      <c r="I889" t="s">
        <v>34</v>
      </c>
      <c r="J889" t="s">
        <v>28</v>
      </c>
      <c r="K889" t="s">
        <v>29</v>
      </c>
      <c r="L889">
        <v>84683</v>
      </c>
      <c r="M889" t="s">
        <v>40</v>
      </c>
      <c r="N889">
        <v>1702</v>
      </c>
      <c r="O889" t="s">
        <v>37</v>
      </c>
      <c r="P889">
        <v>23706186</v>
      </c>
      <c r="Q889">
        <v>196353866</v>
      </c>
      <c r="R889">
        <v>38.732289999999999</v>
      </c>
      <c r="S889">
        <v>-90.266210000000001</v>
      </c>
      <c r="T889" t="s">
        <v>31</v>
      </c>
      <c r="U889">
        <v>2</v>
      </c>
    </row>
    <row r="890" spans="1:22" x14ac:dyDescent="0.25">
      <c r="A890" t="s">
        <v>22</v>
      </c>
      <c r="B890" t="s">
        <v>38</v>
      </c>
      <c r="C890" t="s">
        <v>55</v>
      </c>
      <c r="D890">
        <v>18.962</v>
      </c>
      <c r="E890" t="s">
        <v>48</v>
      </c>
      <c r="F890" s="1">
        <v>44058</v>
      </c>
      <c r="G890" t="s">
        <v>557</v>
      </c>
      <c r="H890">
        <v>275453</v>
      </c>
      <c r="I890" t="s">
        <v>27</v>
      </c>
      <c r="J890" t="s">
        <v>28</v>
      </c>
      <c r="K890" t="s">
        <v>29</v>
      </c>
      <c r="L890">
        <v>29978</v>
      </c>
      <c r="M890" t="s">
        <v>40</v>
      </c>
      <c r="N890">
        <v>2210</v>
      </c>
      <c r="O890" t="s">
        <v>25</v>
      </c>
      <c r="P890">
        <v>23673046</v>
      </c>
      <c r="Q890">
        <v>196278902</v>
      </c>
      <c r="R890">
        <v>38.634790000000002</v>
      </c>
      <c r="S890">
        <v>-90.31832</v>
      </c>
      <c r="T890" t="s">
        <v>31</v>
      </c>
      <c r="U890">
        <v>1</v>
      </c>
      <c r="V890" t="s">
        <v>571</v>
      </c>
    </row>
    <row r="891" spans="1:22" x14ac:dyDescent="0.25">
      <c r="A891" t="s">
        <v>22</v>
      </c>
      <c r="B891" t="s">
        <v>38</v>
      </c>
      <c r="C891" t="s">
        <v>98</v>
      </c>
      <c r="D891">
        <v>0.20499999999999999</v>
      </c>
      <c r="E891" t="s">
        <v>42</v>
      </c>
      <c r="F891" s="1">
        <v>43984</v>
      </c>
      <c r="G891" t="s">
        <v>557</v>
      </c>
      <c r="H891">
        <v>231621</v>
      </c>
      <c r="I891" t="s">
        <v>34</v>
      </c>
      <c r="J891" t="s">
        <v>28</v>
      </c>
      <c r="K891" t="s">
        <v>29</v>
      </c>
      <c r="L891">
        <v>93454</v>
      </c>
      <c r="M891" t="s">
        <v>36</v>
      </c>
      <c r="N891">
        <v>1908</v>
      </c>
      <c r="O891" t="s">
        <v>37</v>
      </c>
      <c r="P891">
        <v>23655955</v>
      </c>
      <c r="Q891">
        <v>196241428</v>
      </c>
      <c r="R891">
        <v>38.772649999999999</v>
      </c>
      <c r="S891">
        <v>-90.335210000000004</v>
      </c>
      <c r="T891" t="s">
        <v>31</v>
      </c>
      <c r="U891">
        <v>2</v>
      </c>
    </row>
    <row r="892" spans="1:22" x14ac:dyDescent="0.25">
      <c r="A892" t="s">
        <v>22</v>
      </c>
      <c r="B892" t="s">
        <v>23</v>
      </c>
      <c r="C892" t="s">
        <v>220</v>
      </c>
      <c r="D892">
        <v>0.251</v>
      </c>
      <c r="E892" t="s">
        <v>48</v>
      </c>
      <c r="F892" s="1">
        <v>44049</v>
      </c>
      <c r="G892" t="s">
        <v>557</v>
      </c>
      <c r="H892">
        <v>211344</v>
      </c>
      <c r="I892" t="s">
        <v>34</v>
      </c>
      <c r="J892" t="s">
        <v>28</v>
      </c>
      <c r="K892" t="s">
        <v>29</v>
      </c>
      <c r="L892">
        <v>180686</v>
      </c>
      <c r="M892" t="s">
        <v>54</v>
      </c>
      <c r="N892">
        <v>1349</v>
      </c>
      <c r="O892" t="s">
        <v>25</v>
      </c>
      <c r="P892">
        <v>23745026</v>
      </c>
      <c r="Q892">
        <v>196439482</v>
      </c>
      <c r="R892">
        <v>38.830120000000001</v>
      </c>
      <c r="S892">
        <v>-90.306190000000001</v>
      </c>
      <c r="T892" t="s">
        <v>31</v>
      </c>
      <c r="U892">
        <v>2</v>
      </c>
      <c r="V892" t="s">
        <v>572</v>
      </c>
    </row>
    <row r="893" spans="1:22" x14ac:dyDescent="0.25">
      <c r="A893" t="s">
        <v>22</v>
      </c>
      <c r="B893" t="s">
        <v>38</v>
      </c>
      <c r="C893" t="s">
        <v>118</v>
      </c>
      <c r="D893">
        <v>2.077</v>
      </c>
      <c r="E893" t="s">
        <v>33</v>
      </c>
      <c r="F893" s="1">
        <v>43954</v>
      </c>
      <c r="G893" t="s">
        <v>557</v>
      </c>
      <c r="H893">
        <v>243412</v>
      </c>
      <c r="I893" t="s">
        <v>27</v>
      </c>
      <c r="J893" t="s">
        <v>28</v>
      </c>
      <c r="K893" t="s">
        <v>29</v>
      </c>
      <c r="L893">
        <v>70271</v>
      </c>
      <c r="M893" t="s">
        <v>30</v>
      </c>
      <c r="N893">
        <v>2225</v>
      </c>
      <c r="O893" t="s">
        <v>37</v>
      </c>
      <c r="P893">
        <v>23673169</v>
      </c>
      <c r="Q893">
        <v>196279042</v>
      </c>
      <c r="R893">
        <v>38.735349999999997</v>
      </c>
      <c r="S893">
        <v>-90.248180000000005</v>
      </c>
      <c r="T893" t="s">
        <v>31</v>
      </c>
      <c r="U893">
        <v>2</v>
      </c>
    </row>
    <row r="894" spans="1:22" x14ac:dyDescent="0.25">
      <c r="A894" t="s">
        <v>22</v>
      </c>
      <c r="B894" t="s">
        <v>38</v>
      </c>
      <c r="C894" t="s">
        <v>118</v>
      </c>
      <c r="D894">
        <v>2.3130000000000002</v>
      </c>
      <c r="E894" t="s">
        <v>106</v>
      </c>
      <c r="F894" s="1">
        <v>44070</v>
      </c>
      <c r="G894" t="s">
        <v>557</v>
      </c>
      <c r="H894">
        <v>244544</v>
      </c>
      <c r="I894" t="s">
        <v>27</v>
      </c>
      <c r="J894" t="s">
        <v>28</v>
      </c>
      <c r="K894" t="s">
        <v>29</v>
      </c>
      <c r="L894">
        <v>70271</v>
      </c>
      <c r="M894" t="s">
        <v>54</v>
      </c>
      <c r="N894">
        <v>2115</v>
      </c>
      <c r="O894" t="s">
        <v>91</v>
      </c>
      <c r="P894">
        <v>25763566</v>
      </c>
      <c r="Q894">
        <v>199772657</v>
      </c>
      <c r="R894">
        <v>38.732300000000002</v>
      </c>
      <c r="S894">
        <v>-90.246229999999997</v>
      </c>
      <c r="T894" t="s">
        <v>31</v>
      </c>
      <c r="U894">
        <v>2</v>
      </c>
      <c r="V894" t="s">
        <v>573</v>
      </c>
    </row>
    <row r="895" spans="1:22" x14ac:dyDescent="0.25">
      <c r="A895" t="s">
        <v>22</v>
      </c>
      <c r="B895" t="s">
        <v>38</v>
      </c>
      <c r="C895" t="s">
        <v>98</v>
      </c>
      <c r="D895">
        <v>4.4279999999999999</v>
      </c>
      <c r="E895" t="s">
        <v>72</v>
      </c>
      <c r="F895" s="1">
        <v>43851</v>
      </c>
      <c r="G895" t="s">
        <v>557</v>
      </c>
      <c r="H895">
        <v>249780</v>
      </c>
      <c r="I895" t="s">
        <v>34</v>
      </c>
      <c r="J895" t="s">
        <v>28</v>
      </c>
      <c r="K895" t="s">
        <v>29</v>
      </c>
      <c r="L895">
        <v>93454</v>
      </c>
      <c r="M895" t="s">
        <v>36</v>
      </c>
      <c r="N895">
        <v>1600</v>
      </c>
      <c r="O895" t="s">
        <v>37</v>
      </c>
      <c r="P895">
        <v>23798296</v>
      </c>
      <c r="Q895">
        <v>196557389</v>
      </c>
      <c r="R895">
        <v>38.718380000000003</v>
      </c>
      <c r="S895">
        <v>-90.317700000000002</v>
      </c>
      <c r="T895" t="s">
        <v>31</v>
      </c>
      <c r="U895">
        <v>2</v>
      </c>
    </row>
    <row r="896" spans="1:22" x14ac:dyDescent="0.25">
      <c r="A896" t="s">
        <v>22</v>
      </c>
      <c r="B896" t="s">
        <v>38</v>
      </c>
      <c r="C896" t="s">
        <v>134</v>
      </c>
      <c r="D896">
        <v>0.72199999999999998</v>
      </c>
      <c r="E896" t="s">
        <v>175</v>
      </c>
      <c r="F896" s="1">
        <v>43975</v>
      </c>
      <c r="G896" t="s">
        <v>557</v>
      </c>
      <c r="H896">
        <v>0</v>
      </c>
      <c r="I896" t="s">
        <v>34</v>
      </c>
      <c r="J896" t="s">
        <v>28</v>
      </c>
      <c r="K896" t="s">
        <v>35</v>
      </c>
      <c r="L896">
        <v>119613</v>
      </c>
      <c r="M896" t="s">
        <v>30</v>
      </c>
      <c r="N896">
        <v>1705</v>
      </c>
      <c r="O896" t="s">
        <v>25</v>
      </c>
      <c r="P896">
        <v>25593627</v>
      </c>
      <c r="Q896">
        <v>199382860</v>
      </c>
      <c r="R896">
        <v>38.819279999999999</v>
      </c>
      <c r="S896">
        <v>-90.344049999999996</v>
      </c>
      <c r="T896" t="s">
        <v>51</v>
      </c>
      <c r="U896">
        <v>1</v>
      </c>
      <c r="V896" t="s">
        <v>574</v>
      </c>
    </row>
    <row r="897" spans="1:22" x14ac:dyDescent="0.25">
      <c r="A897" t="s">
        <v>22</v>
      </c>
      <c r="B897" t="s">
        <v>38</v>
      </c>
      <c r="C897" t="s">
        <v>575</v>
      </c>
      <c r="D897">
        <v>1.637</v>
      </c>
      <c r="E897" t="s">
        <v>103</v>
      </c>
      <c r="F897" s="1">
        <v>44037</v>
      </c>
      <c r="G897" t="s">
        <v>557</v>
      </c>
      <c r="H897">
        <v>226090</v>
      </c>
      <c r="I897" t="s">
        <v>34</v>
      </c>
      <c r="J897" t="s">
        <v>28</v>
      </c>
      <c r="K897" t="s">
        <v>29</v>
      </c>
      <c r="L897">
        <v>57188</v>
      </c>
      <c r="M897" t="s">
        <v>40</v>
      </c>
      <c r="N897">
        <v>1250</v>
      </c>
      <c r="O897" t="s">
        <v>37</v>
      </c>
      <c r="P897">
        <v>25559473</v>
      </c>
      <c r="Q897">
        <v>199309108</v>
      </c>
      <c r="R897">
        <v>38.784999999999997</v>
      </c>
      <c r="S897">
        <v>-90.28904</v>
      </c>
      <c r="T897" t="s">
        <v>51</v>
      </c>
      <c r="U897">
        <v>2</v>
      </c>
    </row>
    <row r="898" spans="1:22" x14ac:dyDescent="0.25">
      <c r="A898" t="s">
        <v>22</v>
      </c>
      <c r="B898" t="s">
        <v>38</v>
      </c>
      <c r="C898" t="s">
        <v>246</v>
      </c>
      <c r="D898">
        <v>1.2629999999999999</v>
      </c>
      <c r="E898" t="s">
        <v>33</v>
      </c>
      <c r="F898" s="1">
        <v>44147</v>
      </c>
      <c r="G898" t="s">
        <v>557</v>
      </c>
      <c r="H898">
        <v>0</v>
      </c>
      <c r="I898" t="s">
        <v>27</v>
      </c>
      <c r="J898" t="s">
        <v>28</v>
      </c>
      <c r="K898" t="s">
        <v>29</v>
      </c>
      <c r="L898">
        <v>15585</v>
      </c>
      <c r="M898" t="s">
        <v>54</v>
      </c>
      <c r="N898">
        <v>1905</v>
      </c>
      <c r="O898" t="s">
        <v>37</v>
      </c>
      <c r="P898">
        <v>25789147</v>
      </c>
      <c r="Q898">
        <v>200220251</v>
      </c>
      <c r="R898">
        <v>38.749429999999997</v>
      </c>
      <c r="S898">
        <v>-90.32302</v>
      </c>
      <c r="T898" t="s">
        <v>31</v>
      </c>
      <c r="U898">
        <v>1</v>
      </c>
    </row>
    <row r="899" spans="1:22" x14ac:dyDescent="0.25">
      <c r="A899" t="s">
        <v>22</v>
      </c>
      <c r="B899" t="s">
        <v>38</v>
      </c>
      <c r="C899" t="s">
        <v>400</v>
      </c>
      <c r="D899">
        <v>0.55200000000000005</v>
      </c>
      <c r="E899" t="s">
        <v>42</v>
      </c>
      <c r="F899" s="1">
        <v>44160</v>
      </c>
      <c r="G899" t="s">
        <v>557</v>
      </c>
      <c r="H899">
        <v>0</v>
      </c>
      <c r="I899" t="s">
        <v>34</v>
      </c>
      <c r="J899" t="s">
        <v>45</v>
      </c>
      <c r="K899" t="s">
        <v>80</v>
      </c>
      <c r="L899">
        <v>98625</v>
      </c>
      <c r="M899" t="s">
        <v>50</v>
      </c>
      <c r="N899">
        <v>1512</v>
      </c>
      <c r="O899" t="s">
        <v>37</v>
      </c>
      <c r="P899">
        <v>25860575</v>
      </c>
      <c r="Q899">
        <v>200384332</v>
      </c>
      <c r="R899">
        <v>38.821300000000001</v>
      </c>
      <c r="S899">
        <v>-90.317499999999995</v>
      </c>
      <c r="T899" t="s">
        <v>31</v>
      </c>
      <c r="U899">
        <v>3</v>
      </c>
    </row>
    <row r="900" spans="1:22" x14ac:dyDescent="0.25">
      <c r="A900" t="s">
        <v>22</v>
      </c>
      <c r="B900" t="s">
        <v>38</v>
      </c>
      <c r="C900" t="s">
        <v>98</v>
      </c>
      <c r="D900">
        <v>1.365</v>
      </c>
      <c r="E900" t="s">
        <v>33</v>
      </c>
      <c r="F900" s="1">
        <v>44016</v>
      </c>
      <c r="G900" t="s">
        <v>557</v>
      </c>
      <c r="H900">
        <v>0</v>
      </c>
      <c r="I900" t="s">
        <v>49</v>
      </c>
      <c r="J900" t="s">
        <v>28</v>
      </c>
      <c r="K900" t="s">
        <v>29</v>
      </c>
      <c r="L900">
        <v>93454</v>
      </c>
      <c r="M900" t="s">
        <v>40</v>
      </c>
      <c r="N900">
        <v>120</v>
      </c>
      <c r="O900" t="s">
        <v>37</v>
      </c>
      <c r="P900">
        <v>27099564</v>
      </c>
      <c r="Q900">
        <v>202229026</v>
      </c>
      <c r="R900">
        <v>38.757069999999999</v>
      </c>
      <c r="S900">
        <v>-90.334739999999996</v>
      </c>
      <c r="T900" t="s">
        <v>31</v>
      </c>
      <c r="U900">
        <v>1</v>
      </c>
    </row>
    <row r="901" spans="1:22" x14ac:dyDescent="0.25">
      <c r="A901" t="s">
        <v>22</v>
      </c>
      <c r="B901" t="s">
        <v>38</v>
      </c>
      <c r="C901" t="s">
        <v>39</v>
      </c>
      <c r="D901">
        <v>3.427</v>
      </c>
      <c r="E901" t="s">
        <v>33</v>
      </c>
      <c r="F901" s="1">
        <v>44170</v>
      </c>
      <c r="G901" t="s">
        <v>557</v>
      </c>
      <c r="H901">
        <v>0</v>
      </c>
      <c r="I901" t="s">
        <v>27</v>
      </c>
      <c r="J901" t="s">
        <v>28</v>
      </c>
      <c r="K901" t="s">
        <v>29</v>
      </c>
      <c r="L901">
        <v>27701</v>
      </c>
      <c r="M901" t="s">
        <v>40</v>
      </c>
      <c r="N901">
        <v>32</v>
      </c>
      <c r="O901" t="s">
        <v>37</v>
      </c>
      <c r="P901">
        <v>27265746</v>
      </c>
      <c r="Q901">
        <v>202631609</v>
      </c>
      <c r="R901">
        <v>38.750590000000003</v>
      </c>
      <c r="S901">
        <v>-90.236739999999998</v>
      </c>
      <c r="T901" t="s">
        <v>31</v>
      </c>
      <c r="U901">
        <v>1</v>
      </c>
    </row>
    <row r="902" spans="1:22" x14ac:dyDescent="0.25">
      <c r="A902" t="s">
        <v>22</v>
      </c>
      <c r="B902" t="s">
        <v>23</v>
      </c>
      <c r="C902" t="s">
        <v>182</v>
      </c>
      <c r="D902">
        <v>2.9489999999999998</v>
      </c>
      <c r="E902" t="s">
        <v>33</v>
      </c>
      <c r="F902" s="1">
        <v>44138</v>
      </c>
      <c r="G902" t="s">
        <v>557</v>
      </c>
      <c r="H902">
        <v>0</v>
      </c>
      <c r="I902" t="s">
        <v>27</v>
      </c>
      <c r="J902" t="s">
        <v>28</v>
      </c>
      <c r="K902" t="s">
        <v>29</v>
      </c>
      <c r="L902">
        <v>85117</v>
      </c>
      <c r="M902" t="s">
        <v>36</v>
      </c>
      <c r="N902">
        <v>604</v>
      </c>
      <c r="O902" t="s">
        <v>37</v>
      </c>
      <c r="P902">
        <v>27073009</v>
      </c>
      <c r="Q902">
        <v>202159551</v>
      </c>
      <c r="R902">
        <v>38.540849999999999</v>
      </c>
      <c r="S902">
        <v>-90.323490000000007</v>
      </c>
      <c r="T902" t="s">
        <v>31</v>
      </c>
      <c r="U902">
        <v>1</v>
      </c>
    </row>
    <row r="903" spans="1:22" x14ac:dyDescent="0.25">
      <c r="A903" t="s">
        <v>22</v>
      </c>
      <c r="B903" t="s">
        <v>38</v>
      </c>
      <c r="C903" t="s">
        <v>115</v>
      </c>
      <c r="D903">
        <v>1.748</v>
      </c>
      <c r="E903" t="s">
        <v>44</v>
      </c>
      <c r="F903" s="1">
        <v>44136</v>
      </c>
      <c r="G903" t="s">
        <v>557</v>
      </c>
      <c r="H903">
        <v>248239</v>
      </c>
      <c r="I903" t="s">
        <v>27</v>
      </c>
      <c r="J903" t="s">
        <v>28</v>
      </c>
      <c r="K903" t="s">
        <v>29</v>
      </c>
      <c r="L903">
        <v>201145</v>
      </c>
      <c r="M903" t="s">
        <v>30</v>
      </c>
      <c r="N903">
        <v>1746</v>
      </c>
      <c r="O903" t="s">
        <v>37</v>
      </c>
      <c r="P903">
        <v>27613892</v>
      </c>
      <c r="Q903">
        <v>203357967</v>
      </c>
      <c r="R903">
        <v>38.721139999999998</v>
      </c>
      <c r="S903">
        <v>-90.256990000000002</v>
      </c>
      <c r="T903" t="s">
        <v>31</v>
      </c>
      <c r="U903">
        <v>2</v>
      </c>
    </row>
    <row r="904" spans="1:22" x14ac:dyDescent="0.25">
      <c r="A904" t="s">
        <v>22</v>
      </c>
      <c r="B904" t="s">
        <v>23</v>
      </c>
      <c r="C904" t="s">
        <v>126</v>
      </c>
      <c r="D904">
        <v>1.452</v>
      </c>
      <c r="E904" t="s">
        <v>175</v>
      </c>
      <c r="F904" s="1">
        <v>44026</v>
      </c>
      <c r="G904" t="s">
        <v>557</v>
      </c>
      <c r="H904">
        <v>309645</v>
      </c>
      <c r="I904" t="s">
        <v>34</v>
      </c>
      <c r="J904" t="s">
        <v>28</v>
      </c>
      <c r="K904" t="s">
        <v>29</v>
      </c>
      <c r="L904">
        <v>19112</v>
      </c>
      <c r="M904" t="s">
        <v>36</v>
      </c>
      <c r="N904">
        <v>1930</v>
      </c>
      <c r="O904" t="s">
        <v>25</v>
      </c>
      <c r="P904">
        <v>27172925</v>
      </c>
      <c r="Q904">
        <v>202385558</v>
      </c>
      <c r="R904">
        <v>38.52711</v>
      </c>
      <c r="S904">
        <v>-90.300439999999995</v>
      </c>
      <c r="T904" t="s">
        <v>31</v>
      </c>
      <c r="U904">
        <v>1</v>
      </c>
      <c r="V904" t="s">
        <v>59</v>
      </c>
    </row>
    <row r="905" spans="1:22" x14ac:dyDescent="0.25">
      <c r="A905" t="s">
        <v>22</v>
      </c>
      <c r="B905" t="s">
        <v>38</v>
      </c>
      <c r="C905" t="s">
        <v>39</v>
      </c>
      <c r="D905">
        <v>1.163</v>
      </c>
      <c r="E905" t="s">
        <v>33</v>
      </c>
      <c r="F905" s="1">
        <v>44033</v>
      </c>
      <c r="G905" t="s">
        <v>557</v>
      </c>
      <c r="H905">
        <v>239022</v>
      </c>
      <c r="I905" t="s">
        <v>27</v>
      </c>
      <c r="J905" t="s">
        <v>45</v>
      </c>
      <c r="K905" t="s">
        <v>35</v>
      </c>
      <c r="L905">
        <v>27701</v>
      </c>
      <c r="M905" t="s">
        <v>36</v>
      </c>
      <c r="N905">
        <v>2041</v>
      </c>
      <c r="O905" t="s">
        <v>37</v>
      </c>
      <c r="P905">
        <v>27954576</v>
      </c>
      <c r="Q905">
        <v>204182037</v>
      </c>
      <c r="R905">
        <v>38.749400000000001</v>
      </c>
      <c r="S905">
        <v>-90.278059999999996</v>
      </c>
      <c r="T905" t="s">
        <v>31</v>
      </c>
      <c r="U905">
        <v>2</v>
      </c>
    </row>
    <row r="906" spans="1:22" x14ac:dyDescent="0.25">
      <c r="A906" t="s">
        <v>22</v>
      </c>
      <c r="B906" t="s">
        <v>38</v>
      </c>
      <c r="C906" t="s">
        <v>118</v>
      </c>
      <c r="D906">
        <v>2.3090000000000002</v>
      </c>
      <c r="E906" t="s">
        <v>33</v>
      </c>
      <c r="F906" s="1">
        <v>44182</v>
      </c>
      <c r="G906" t="s">
        <v>557</v>
      </c>
      <c r="H906">
        <v>244544</v>
      </c>
      <c r="I906" t="s">
        <v>27</v>
      </c>
      <c r="J906" t="s">
        <v>28</v>
      </c>
      <c r="K906" t="s">
        <v>29</v>
      </c>
      <c r="L906">
        <v>70271</v>
      </c>
      <c r="M906" t="s">
        <v>54</v>
      </c>
      <c r="N906">
        <v>1914</v>
      </c>
      <c r="O906" t="s">
        <v>37</v>
      </c>
      <c r="P906">
        <v>28002641</v>
      </c>
      <c r="Q906">
        <v>204289541</v>
      </c>
      <c r="R906">
        <v>38.732349999999997</v>
      </c>
      <c r="S906">
        <v>-90.246260000000007</v>
      </c>
      <c r="T906" t="s">
        <v>31</v>
      </c>
      <c r="U906">
        <v>1</v>
      </c>
    </row>
    <row r="907" spans="1:22" x14ac:dyDescent="0.25">
      <c r="A907" t="s">
        <v>22</v>
      </c>
      <c r="B907" t="s">
        <v>38</v>
      </c>
      <c r="C907" t="s">
        <v>98</v>
      </c>
      <c r="D907">
        <v>0.65900000000000003</v>
      </c>
      <c r="E907" t="s">
        <v>33</v>
      </c>
      <c r="F907" s="1">
        <v>44144</v>
      </c>
      <c r="G907" t="s">
        <v>557</v>
      </c>
      <c r="H907">
        <v>233915</v>
      </c>
      <c r="I907" t="s">
        <v>34</v>
      </c>
      <c r="J907" t="s">
        <v>28</v>
      </c>
      <c r="K907" t="s">
        <v>35</v>
      </c>
      <c r="L907">
        <v>93454</v>
      </c>
      <c r="M907" t="s">
        <v>76</v>
      </c>
      <c r="N907">
        <v>1037</v>
      </c>
      <c r="O907" t="s">
        <v>25</v>
      </c>
      <c r="P907">
        <v>27420899</v>
      </c>
      <c r="Q907">
        <v>202918070</v>
      </c>
      <c r="R907">
        <v>38.766120000000001</v>
      </c>
      <c r="S907">
        <v>-90.336219999999997</v>
      </c>
      <c r="T907" t="s">
        <v>31</v>
      </c>
      <c r="U907">
        <v>2</v>
      </c>
    </row>
    <row r="908" spans="1:22" x14ac:dyDescent="0.25">
      <c r="A908" t="s">
        <v>22</v>
      </c>
      <c r="B908" t="s">
        <v>38</v>
      </c>
      <c r="C908" t="s">
        <v>98</v>
      </c>
      <c r="D908">
        <v>0.216</v>
      </c>
      <c r="E908" t="s">
        <v>33</v>
      </c>
      <c r="F908" s="1">
        <v>44154</v>
      </c>
      <c r="G908" t="s">
        <v>557</v>
      </c>
      <c r="H908">
        <v>231621</v>
      </c>
      <c r="I908" t="s">
        <v>27</v>
      </c>
      <c r="J908" t="s">
        <v>28</v>
      </c>
      <c r="K908" t="s">
        <v>29</v>
      </c>
      <c r="L908">
        <v>93454</v>
      </c>
      <c r="M908" t="s">
        <v>54</v>
      </c>
      <c r="N908">
        <v>1824</v>
      </c>
      <c r="O908" t="s">
        <v>37</v>
      </c>
      <c r="P908">
        <v>29174543</v>
      </c>
      <c r="Q908">
        <v>205828376</v>
      </c>
      <c r="R908">
        <v>38.772500000000001</v>
      </c>
      <c r="S908">
        <v>-90.335220000000007</v>
      </c>
      <c r="T908" t="s">
        <v>31</v>
      </c>
      <c r="U908">
        <v>1</v>
      </c>
    </row>
    <row r="909" spans="1:22" x14ac:dyDescent="0.25">
      <c r="A909" t="s">
        <v>22</v>
      </c>
      <c r="B909" t="s">
        <v>23</v>
      </c>
      <c r="C909" t="s">
        <v>576</v>
      </c>
      <c r="D909">
        <v>1.0209999999999999</v>
      </c>
      <c r="E909" t="s">
        <v>48</v>
      </c>
      <c r="F909" s="1">
        <v>43107</v>
      </c>
      <c r="G909" t="s">
        <v>557</v>
      </c>
      <c r="H909">
        <v>0</v>
      </c>
      <c r="I909" t="s">
        <v>49</v>
      </c>
      <c r="J909" t="s">
        <v>45</v>
      </c>
      <c r="K909" t="s">
        <v>80</v>
      </c>
      <c r="L909">
        <v>231498</v>
      </c>
      <c r="M909" t="s">
        <v>30</v>
      </c>
      <c r="N909">
        <v>2210</v>
      </c>
      <c r="O909" t="s">
        <v>37</v>
      </c>
      <c r="P909">
        <v>6436874</v>
      </c>
      <c r="Q909">
        <v>169283929</v>
      </c>
      <c r="R909">
        <v>38.48357</v>
      </c>
      <c r="S909">
        <v>-90.340959999999995</v>
      </c>
      <c r="T909" t="s">
        <v>31</v>
      </c>
      <c r="U909">
        <v>1</v>
      </c>
      <c r="V909" t="s">
        <v>52</v>
      </c>
    </row>
    <row r="910" spans="1:22" x14ac:dyDescent="0.25">
      <c r="A910" t="s">
        <v>22</v>
      </c>
      <c r="B910" t="s">
        <v>23</v>
      </c>
      <c r="C910" t="s">
        <v>70</v>
      </c>
      <c r="D910">
        <v>3.992</v>
      </c>
      <c r="E910" t="s">
        <v>72</v>
      </c>
      <c r="F910" s="1">
        <v>43107</v>
      </c>
      <c r="G910" t="s">
        <v>557</v>
      </c>
      <c r="H910">
        <v>231806</v>
      </c>
      <c r="I910" t="s">
        <v>27</v>
      </c>
      <c r="J910" t="s">
        <v>28</v>
      </c>
      <c r="K910" t="s">
        <v>35</v>
      </c>
      <c r="L910">
        <v>20062</v>
      </c>
      <c r="M910" t="s">
        <v>30</v>
      </c>
      <c r="N910">
        <v>105</v>
      </c>
      <c r="O910" t="s">
        <v>37</v>
      </c>
      <c r="P910">
        <v>6477314</v>
      </c>
      <c r="Q910">
        <v>169339972</v>
      </c>
      <c r="R910">
        <v>38.76934</v>
      </c>
      <c r="S910">
        <v>-90.220879999999994</v>
      </c>
      <c r="T910" t="s">
        <v>31</v>
      </c>
      <c r="U910">
        <v>2</v>
      </c>
      <c r="V910" t="s">
        <v>311</v>
      </c>
    </row>
    <row r="911" spans="1:22" x14ac:dyDescent="0.25">
      <c r="A911" t="s">
        <v>22</v>
      </c>
      <c r="B911" t="s">
        <v>23</v>
      </c>
      <c r="C911" t="s">
        <v>41</v>
      </c>
      <c r="D911">
        <v>4.1000000000000002E-2</v>
      </c>
      <c r="E911" t="s">
        <v>48</v>
      </c>
      <c r="F911" s="1">
        <v>43170</v>
      </c>
      <c r="G911" t="s">
        <v>557</v>
      </c>
      <c r="H911">
        <v>0</v>
      </c>
      <c r="I911" t="s">
        <v>27</v>
      </c>
      <c r="J911" t="s">
        <v>28</v>
      </c>
      <c r="K911" t="s">
        <v>29</v>
      </c>
      <c r="L911">
        <v>92811</v>
      </c>
      <c r="M911" t="s">
        <v>30</v>
      </c>
      <c r="N911">
        <v>124</v>
      </c>
      <c r="O911" t="s">
        <v>25</v>
      </c>
      <c r="P911">
        <v>7647507</v>
      </c>
      <c r="Q911">
        <v>170950566</v>
      </c>
      <c r="R911">
        <v>38.464559999999999</v>
      </c>
      <c r="S911">
        <v>-90.356430000000003</v>
      </c>
      <c r="T911" t="s">
        <v>31</v>
      </c>
      <c r="U911">
        <v>1</v>
      </c>
      <c r="V911" t="s">
        <v>577</v>
      </c>
    </row>
    <row r="912" spans="1:22" x14ac:dyDescent="0.25">
      <c r="A912" t="s">
        <v>22</v>
      </c>
      <c r="B912" t="s">
        <v>38</v>
      </c>
      <c r="C912" t="s">
        <v>346</v>
      </c>
      <c r="D912">
        <v>0.106</v>
      </c>
      <c r="E912" t="s">
        <v>56</v>
      </c>
      <c r="F912" s="1">
        <v>43127</v>
      </c>
      <c r="G912" t="s">
        <v>557</v>
      </c>
      <c r="H912">
        <v>0</v>
      </c>
      <c r="I912" t="s">
        <v>27</v>
      </c>
      <c r="J912" t="s">
        <v>28</v>
      </c>
      <c r="K912" t="s">
        <v>29</v>
      </c>
      <c r="L912">
        <v>92828</v>
      </c>
      <c r="M912" t="s">
        <v>40</v>
      </c>
      <c r="N912">
        <v>2106</v>
      </c>
      <c r="O912" t="s">
        <v>37</v>
      </c>
      <c r="P912">
        <v>7658704</v>
      </c>
      <c r="Q912">
        <v>170969813</v>
      </c>
      <c r="R912">
        <v>38.784680000000002</v>
      </c>
      <c r="S912">
        <v>-90.325299999999999</v>
      </c>
      <c r="T912" t="s">
        <v>31</v>
      </c>
      <c r="U912">
        <v>3</v>
      </c>
    </row>
    <row r="913" spans="1:22" x14ac:dyDescent="0.25">
      <c r="A913" t="s">
        <v>22</v>
      </c>
      <c r="B913" t="s">
        <v>23</v>
      </c>
      <c r="C913" t="s">
        <v>377</v>
      </c>
      <c r="D913">
        <v>0</v>
      </c>
      <c r="E913" t="s">
        <v>48</v>
      </c>
      <c r="F913" s="1">
        <v>43179</v>
      </c>
      <c r="G913" t="s">
        <v>557</v>
      </c>
      <c r="H913">
        <v>318958</v>
      </c>
      <c r="I913" t="s">
        <v>49</v>
      </c>
      <c r="J913" t="s">
        <v>45</v>
      </c>
      <c r="K913" t="s">
        <v>80</v>
      </c>
      <c r="L913">
        <v>98627</v>
      </c>
      <c r="M913" t="s">
        <v>36</v>
      </c>
      <c r="N913">
        <v>145</v>
      </c>
      <c r="O913" t="s">
        <v>25</v>
      </c>
      <c r="P913">
        <v>7656138</v>
      </c>
      <c r="Q913">
        <v>170964620</v>
      </c>
      <c r="R913">
        <v>38.487229999999997</v>
      </c>
      <c r="S913">
        <v>-90.333759999999998</v>
      </c>
      <c r="T913" t="s">
        <v>31</v>
      </c>
      <c r="U913">
        <v>7</v>
      </c>
      <c r="V913" t="s">
        <v>578</v>
      </c>
    </row>
    <row r="914" spans="1:22" x14ac:dyDescent="0.25">
      <c r="A914" t="s">
        <v>22</v>
      </c>
      <c r="B914" t="s">
        <v>38</v>
      </c>
      <c r="C914" t="s">
        <v>317</v>
      </c>
      <c r="D914">
        <v>1.448</v>
      </c>
      <c r="E914" t="s">
        <v>42</v>
      </c>
      <c r="F914" s="1">
        <v>43143</v>
      </c>
      <c r="G914" t="s">
        <v>557</v>
      </c>
      <c r="H914">
        <v>271287</v>
      </c>
      <c r="I914" t="s">
        <v>27</v>
      </c>
      <c r="J914" t="s">
        <v>28</v>
      </c>
      <c r="K914" t="s">
        <v>29</v>
      </c>
      <c r="L914">
        <v>28657</v>
      </c>
      <c r="M914" t="s">
        <v>76</v>
      </c>
      <c r="N914">
        <v>1937</v>
      </c>
      <c r="O914" t="s">
        <v>37</v>
      </c>
      <c r="P914">
        <v>7680461</v>
      </c>
      <c r="Q914">
        <v>171010652</v>
      </c>
      <c r="R914">
        <v>38.653700000000001</v>
      </c>
      <c r="S914">
        <v>-90.568849999999998</v>
      </c>
      <c r="T914" t="s">
        <v>31</v>
      </c>
      <c r="U914">
        <v>2</v>
      </c>
      <c r="V914" t="s">
        <v>393</v>
      </c>
    </row>
    <row r="915" spans="1:22" x14ac:dyDescent="0.25">
      <c r="A915" t="s">
        <v>22</v>
      </c>
      <c r="B915" t="s">
        <v>23</v>
      </c>
      <c r="C915" t="s">
        <v>70</v>
      </c>
      <c r="D915">
        <v>4.5419999999999998</v>
      </c>
      <c r="E915" t="s">
        <v>33</v>
      </c>
      <c r="F915" s="1">
        <v>43197</v>
      </c>
      <c r="G915" t="s">
        <v>557</v>
      </c>
      <c r="H915">
        <v>234553</v>
      </c>
      <c r="I915" t="s">
        <v>27</v>
      </c>
      <c r="J915" t="s">
        <v>28</v>
      </c>
      <c r="K915" t="s">
        <v>29</v>
      </c>
      <c r="L915">
        <v>20062</v>
      </c>
      <c r="M915" t="s">
        <v>40</v>
      </c>
      <c r="N915">
        <v>1953</v>
      </c>
      <c r="O915" t="s">
        <v>37</v>
      </c>
      <c r="P915">
        <v>7905586</v>
      </c>
      <c r="Q915">
        <v>171508168</v>
      </c>
      <c r="R915">
        <v>38.761429999999997</v>
      </c>
      <c r="S915">
        <v>-90.222040000000007</v>
      </c>
      <c r="T915" t="s">
        <v>31</v>
      </c>
      <c r="U915">
        <v>2</v>
      </c>
    </row>
    <row r="916" spans="1:22" x14ac:dyDescent="0.25">
      <c r="A916" t="s">
        <v>22</v>
      </c>
      <c r="B916" t="s">
        <v>38</v>
      </c>
      <c r="C916" t="s">
        <v>579</v>
      </c>
      <c r="D916">
        <v>3.9E-2</v>
      </c>
      <c r="E916" t="s">
        <v>48</v>
      </c>
      <c r="F916" s="1">
        <v>43127</v>
      </c>
      <c r="G916" t="s">
        <v>557</v>
      </c>
      <c r="H916">
        <v>0</v>
      </c>
      <c r="I916" t="s">
        <v>34</v>
      </c>
      <c r="J916" t="s">
        <v>28</v>
      </c>
      <c r="K916" t="s">
        <v>29</v>
      </c>
      <c r="L916">
        <v>146862</v>
      </c>
      <c r="M916" t="s">
        <v>40</v>
      </c>
      <c r="N916">
        <v>1520</v>
      </c>
      <c r="O916" t="s">
        <v>37</v>
      </c>
      <c r="P916">
        <v>10859004</v>
      </c>
      <c r="Q916">
        <v>176756959</v>
      </c>
      <c r="R916">
        <v>38.505369999999999</v>
      </c>
      <c r="S916">
        <v>-90.666579999999996</v>
      </c>
      <c r="T916" t="s">
        <v>51</v>
      </c>
      <c r="U916">
        <v>1</v>
      </c>
      <c r="V916" t="s">
        <v>447</v>
      </c>
    </row>
    <row r="917" spans="1:22" x14ac:dyDescent="0.25">
      <c r="A917" t="s">
        <v>22</v>
      </c>
      <c r="B917" t="s">
        <v>23</v>
      </c>
      <c r="C917" t="s">
        <v>71</v>
      </c>
      <c r="D917">
        <v>2.0430000000000001</v>
      </c>
      <c r="E917" t="s">
        <v>48</v>
      </c>
      <c r="F917" s="1">
        <v>43272</v>
      </c>
      <c r="G917" t="s">
        <v>557</v>
      </c>
      <c r="H917">
        <v>0</v>
      </c>
      <c r="I917" t="s">
        <v>27</v>
      </c>
      <c r="J917" t="s">
        <v>28</v>
      </c>
      <c r="K917" t="s">
        <v>35</v>
      </c>
      <c r="L917">
        <v>110415</v>
      </c>
      <c r="M917" t="s">
        <v>54</v>
      </c>
      <c r="N917">
        <v>331</v>
      </c>
      <c r="O917" t="s">
        <v>25</v>
      </c>
      <c r="P917">
        <v>8058242</v>
      </c>
      <c r="Q917">
        <v>171830064</v>
      </c>
      <c r="R917">
        <v>38.542749999999998</v>
      </c>
      <c r="S917">
        <v>-90.379940000000005</v>
      </c>
      <c r="T917" t="s">
        <v>31</v>
      </c>
      <c r="U917">
        <v>1</v>
      </c>
      <c r="V917" t="s">
        <v>168</v>
      </c>
    </row>
    <row r="918" spans="1:22" x14ac:dyDescent="0.25">
      <c r="A918" t="s">
        <v>22</v>
      </c>
      <c r="B918" t="s">
        <v>38</v>
      </c>
      <c r="C918" t="s">
        <v>55</v>
      </c>
      <c r="D918">
        <v>6.266</v>
      </c>
      <c r="E918" t="s">
        <v>42</v>
      </c>
      <c r="F918" s="1">
        <v>43252</v>
      </c>
      <c r="G918" t="s">
        <v>557</v>
      </c>
      <c r="H918">
        <v>0</v>
      </c>
      <c r="I918" t="s">
        <v>34</v>
      </c>
      <c r="J918" t="s">
        <v>28</v>
      </c>
      <c r="K918" t="s">
        <v>29</v>
      </c>
      <c r="L918">
        <v>29978</v>
      </c>
      <c r="M918" t="s">
        <v>57</v>
      </c>
      <c r="N918">
        <v>1405</v>
      </c>
      <c r="O918" t="s">
        <v>37</v>
      </c>
      <c r="P918">
        <v>8105731</v>
      </c>
      <c r="Q918">
        <v>171937124</v>
      </c>
      <c r="R918">
        <v>38.617100000000001</v>
      </c>
      <c r="S918">
        <v>-90.538150000000002</v>
      </c>
      <c r="T918" t="s">
        <v>31</v>
      </c>
      <c r="U918">
        <v>3</v>
      </c>
      <c r="V918" t="s">
        <v>393</v>
      </c>
    </row>
    <row r="919" spans="1:22" x14ac:dyDescent="0.25">
      <c r="A919" t="s">
        <v>22</v>
      </c>
      <c r="B919" t="s">
        <v>23</v>
      </c>
      <c r="C919" t="s">
        <v>126</v>
      </c>
      <c r="D919">
        <v>1.1279999999999999</v>
      </c>
      <c r="E919" t="s">
        <v>99</v>
      </c>
      <c r="F919" s="1">
        <v>43163</v>
      </c>
      <c r="G919" t="s">
        <v>557</v>
      </c>
      <c r="H919">
        <v>0</v>
      </c>
      <c r="I919" t="s">
        <v>34</v>
      </c>
      <c r="J919" t="s">
        <v>28</v>
      </c>
      <c r="K919" t="s">
        <v>29</v>
      </c>
      <c r="L919">
        <v>19112</v>
      </c>
      <c r="M919" t="s">
        <v>30</v>
      </c>
      <c r="N919">
        <v>1803</v>
      </c>
      <c r="O919" t="s">
        <v>37</v>
      </c>
      <c r="P919">
        <v>8060921</v>
      </c>
      <c r="Q919">
        <v>171836711</v>
      </c>
      <c r="R919">
        <v>38.529890000000002</v>
      </c>
      <c r="S919">
        <v>-90.305210000000002</v>
      </c>
      <c r="T919" t="s">
        <v>31</v>
      </c>
      <c r="U919">
        <v>3</v>
      </c>
      <c r="V919" t="s">
        <v>176</v>
      </c>
    </row>
    <row r="920" spans="1:22" x14ac:dyDescent="0.25">
      <c r="A920" t="s">
        <v>22</v>
      </c>
      <c r="B920" t="s">
        <v>38</v>
      </c>
      <c r="C920" t="s">
        <v>39</v>
      </c>
      <c r="D920">
        <v>3.88</v>
      </c>
      <c r="E920" t="s">
        <v>48</v>
      </c>
      <c r="F920" s="1">
        <v>43246</v>
      </c>
      <c r="G920" t="s">
        <v>557</v>
      </c>
      <c r="H920">
        <v>238460</v>
      </c>
      <c r="I920" t="s">
        <v>27</v>
      </c>
      <c r="J920" t="s">
        <v>28</v>
      </c>
      <c r="K920" t="s">
        <v>35</v>
      </c>
      <c r="L920">
        <v>27701</v>
      </c>
      <c r="M920" t="s">
        <v>40</v>
      </c>
      <c r="N920">
        <v>105</v>
      </c>
      <c r="O920" t="s">
        <v>25</v>
      </c>
      <c r="P920">
        <v>7962578</v>
      </c>
      <c r="Q920">
        <v>171624867</v>
      </c>
      <c r="R920">
        <v>38.749940000000002</v>
      </c>
      <c r="S920">
        <v>-90.22842</v>
      </c>
      <c r="T920" t="s">
        <v>31</v>
      </c>
      <c r="U920">
        <v>1</v>
      </c>
      <c r="V920" t="s">
        <v>580</v>
      </c>
    </row>
    <row r="921" spans="1:22" x14ac:dyDescent="0.25">
      <c r="A921" t="s">
        <v>22</v>
      </c>
      <c r="B921" t="s">
        <v>38</v>
      </c>
      <c r="C921" t="s">
        <v>481</v>
      </c>
      <c r="D921">
        <v>2.0219999999999998</v>
      </c>
      <c r="E921" t="s">
        <v>42</v>
      </c>
      <c r="F921" s="1">
        <v>43282</v>
      </c>
      <c r="G921" t="s">
        <v>557</v>
      </c>
      <c r="H921">
        <v>233601</v>
      </c>
      <c r="I921" t="s">
        <v>27</v>
      </c>
      <c r="J921" t="s">
        <v>28</v>
      </c>
      <c r="K921" t="s">
        <v>29</v>
      </c>
      <c r="L921">
        <v>115794</v>
      </c>
      <c r="M921" t="s">
        <v>30</v>
      </c>
      <c r="N921">
        <v>338</v>
      </c>
      <c r="O921" t="s">
        <v>25</v>
      </c>
      <c r="P921">
        <v>9516852</v>
      </c>
      <c r="Q921">
        <v>174011808</v>
      </c>
      <c r="R921">
        <v>38.769370000000002</v>
      </c>
      <c r="S921">
        <v>-90.439660000000003</v>
      </c>
      <c r="T921" t="s">
        <v>31</v>
      </c>
      <c r="U921">
        <v>2</v>
      </c>
      <c r="V921" t="s">
        <v>59</v>
      </c>
    </row>
    <row r="922" spans="1:22" x14ac:dyDescent="0.25">
      <c r="A922" t="s">
        <v>22</v>
      </c>
      <c r="B922" t="s">
        <v>23</v>
      </c>
      <c r="C922" t="s">
        <v>71</v>
      </c>
      <c r="D922">
        <v>4.0140000000000002</v>
      </c>
      <c r="E922" t="s">
        <v>48</v>
      </c>
      <c r="F922" s="1">
        <v>43338</v>
      </c>
      <c r="G922" t="s">
        <v>557</v>
      </c>
      <c r="H922">
        <v>312902</v>
      </c>
      <c r="I922" t="s">
        <v>27</v>
      </c>
      <c r="J922" t="s">
        <v>28</v>
      </c>
      <c r="K922" t="s">
        <v>29</v>
      </c>
      <c r="L922">
        <v>110415</v>
      </c>
      <c r="M922" t="s">
        <v>30</v>
      </c>
      <c r="N922">
        <v>2000</v>
      </c>
      <c r="O922" t="s">
        <v>25</v>
      </c>
      <c r="P922">
        <v>9488416</v>
      </c>
      <c r="Q922">
        <v>173950692</v>
      </c>
      <c r="R922">
        <v>38.514209999999999</v>
      </c>
      <c r="S922">
        <v>-90.380229999999997</v>
      </c>
      <c r="T922" t="s">
        <v>31</v>
      </c>
      <c r="U922">
        <v>1</v>
      </c>
      <c r="V922" t="s">
        <v>59</v>
      </c>
    </row>
    <row r="923" spans="1:22" x14ac:dyDescent="0.25">
      <c r="A923" t="s">
        <v>22</v>
      </c>
      <c r="B923" t="s">
        <v>38</v>
      </c>
      <c r="C923" t="s">
        <v>246</v>
      </c>
      <c r="D923">
        <v>1.0289999999999999</v>
      </c>
      <c r="E923" t="s">
        <v>33</v>
      </c>
      <c r="F923" s="1">
        <v>43105</v>
      </c>
      <c r="G923" t="s">
        <v>557</v>
      </c>
      <c r="H923">
        <v>985683</v>
      </c>
      <c r="I923" t="s">
        <v>27</v>
      </c>
      <c r="J923" t="s">
        <v>28</v>
      </c>
      <c r="K923" t="s">
        <v>29</v>
      </c>
      <c r="L923">
        <v>15585</v>
      </c>
      <c r="M923" t="s">
        <v>57</v>
      </c>
      <c r="N923">
        <v>1850</v>
      </c>
      <c r="O923" t="s">
        <v>37</v>
      </c>
      <c r="P923">
        <v>20127923</v>
      </c>
      <c r="Q923">
        <v>190550724</v>
      </c>
      <c r="R923">
        <v>38.749780000000001</v>
      </c>
      <c r="S923">
        <v>-90.327259999999995</v>
      </c>
      <c r="T923" t="s">
        <v>31</v>
      </c>
      <c r="U923">
        <v>1</v>
      </c>
    </row>
    <row r="924" spans="1:22" x14ac:dyDescent="0.25">
      <c r="A924" t="s">
        <v>22</v>
      </c>
      <c r="B924" t="s">
        <v>38</v>
      </c>
      <c r="C924" t="s">
        <v>109</v>
      </c>
      <c r="D924">
        <v>0.73099999999999998</v>
      </c>
      <c r="E924" t="s">
        <v>42</v>
      </c>
      <c r="F924" s="1">
        <v>43222</v>
      </c>
      <c r="G924" t="s">
        <v>557</v>
      </c>
      <c r="H924">
        <v>0</v>
      </c>
      <c r="I924" t="s">
        <v>27</v>
      </c>
      <c r="J924" t="s">
        <v>28</v>
      </c>
      <c r="K924" t="s">
        <v>29</v>
      </c>
      <c r="L924">
        <v>89893</v>
      </c>
      <c r="M924" t="s">
        <v>50</v>
      </c>
      <c r="N924">
        <v>2310</v>
      </c>
      <c r="O924" t="s">
        <v>37</v>
      </c>
      <c r="P924">
        <v>9488321</v>
      </c>
      <c r="Q924">
        <v>173950567</v>
      </c>
      <c r="R924">
        <v>38.702840000000002</v>
      </c>
      <c r="S924">
        <v>-90.398039999999995</v>
      </c>
      <c r="T924" t="s">
        <v>31</v>
      </c>
      <c r="U924">
        <v>2</v>
      </c>
    </row>
    <row r="925" spans="1:22" x14ac:dyDescent="0.25">
      <c r="A925" t="s">
        <v>22</v>
      </c>
      <c r="B925" t="s">
        <v>38</v>
      </c>
      <c r="C925" t="s">
        <v>90</v>
      </c>
      <c r="D925">
        <v>1.204</v>
      </c>
      <c r="E925" t="s">
        <v>132</v>
      </c>
      <c r="F925" s="1">
        <v>43216</v>
      </c>
      <c r="G925" t="s">
        <v>557</v>
      </c>
      <c r="H925">
        <v>254958</v>
      </c>
      <c r="I925" t="s">
        <v>34</v>
      </c>
      <c r="J925" t="s">
        <v>28</v>
      </c>
      <c r="K925" t="s">
        <v>29</v>
      </c>
      <c r="L925">
        <v>131045</v>
      </c>
      <c r="M925" t="s">
        <v>54</v>
      </c>
      <c r="N925">
        <v>1441</v>
      </c>
      <c r="O925" t="s">
        <v>37</v>
      </c>
      <c r="P925">
        <v>9351080</v>
      </c>
      <c r="Q925">
        <v>173660021</v>
      </c>
      <c r="R925">
        <v>38.700420000000001</v>
      </c>
      <c r="S925">
        <v>-90.362219999999994</v>
      </c>
      <c r="T925" t="s">
        <v>51</v>
      </c>
      <c r="U925">
        <v>2</v>
      </c>
      <c r="V925" t="s">
        <v>176</v>
      </c>
    </row>
    <row r="926" spans="1:22" x14ac:dyDescent="0.25">
      <c r="A926" t="s">
        <v>22</v>
      </c>
      <c r="B926" t="s">
        <v>38</v>
      </c>
      <c r="C926" t="s">
        <v>118</v>
      </c>
      <c r="D926">
        <v>2.8570000000000002</v>
      </c>
      <c r="E926" t="s">
        <v>42</v>
      </c>
      <c r="F926" s="1">
        <v>43247</v>
      </c>
      <c r="G926" t="s">
        <v>557</v>
      </c>
      <c r="H926">
        <v>246880</v>
      </c>
      <c r="I926" t="s">
        <v>27</v>
      </c>
      <c r="J926" t="s">
        <v>28</v>
      </c>
      <c r="K926" t="s">
        <v>29</v>
      </c>
      <c r="L926">
        <v>70271</v>
      </c>
      <c r="M926" t="s">
        <v>30</v>
      </c>
      <c r="N926">
        <v>2137</v>
      </c>
      <c r="O926" t="s">
        <v>37</v>
      </c>
      <c r="P926">
        <v>14094628</v>
      </c>
      <c r="Q926">
        <v>183166284</v>
      </c>
      <c r="R926">
        <v>38.725239999999999</v>
      </c>
      <c r="S926">
        <v>-90.241789999999995</v>
      </c>
      <c r="T926" t="s">
        <v>31</v>
      </c>
      <c r="U926">
        <v>2</v>
      </c>
    </row>
    <row r="927" spans="1:22" x14ac:dyDescent="0.25">
      <c r="A927" t="s">
        <v>22</v>
      </c>
      <c r="B927" t="s">
        <v>23</v>
      </c>
      <c r="C927" t="s">
        <v>58</v>
      </c>
      <c r="D927">
        <v>0.85299999999999998</v>
      </c>
      <c r="E927" t="s">
        <v>48</v>
      </c>
      <c r="F927" s="1">
        <v>43271</v>
      </c>
      <c r="G927" t="s">
        <v>557</v>
      </c>
      <c r="H927">
        <v>313161</v>
      </c>
      <c r="I927" t="s">
        <v>34</v>
      </c>
      <c r="J927" t="s">
        <v>45</v>
      </c>
      <c r="K927" t="s">
        <v>35</v>
      </c>
      <c r="L927">
        <v>71461</v>
      </c>
      <c r="M927" t="s">
        <v>50</v>
      </c>
      <c r="N927">
        <v>1826</v>
      </c>
      <c r="O927" t="s">
        <v>37</v>
      </c>
      <c r="P927">
        <v>9476338</v>
      </c>
      <c r="Q927">
        <v>173926257</v>
      </c>
      <c r="R927">
        <v>38.515239999999999</v>
      </c>
      <c r="S927">
        <v>-90.492350000000002</v>
      </c>
      <c r="T927" t="s">
        <v>31</v>
      </c>
      <c r="U927">
        <v>2</v>
      </c>
    </row>
    <row r="928" spans="1:22" x14ac:dyDescent="0.25">
      <c r="A928" t="s">
        <v>22</v>
      </c>
      <c r="B928" t="s">
        <v>38</v>
      </c>
      <c r="C928" t="s">
        <v>382</v>
      </c>
      <c r="D928">
        <v>0</v>
      </c>
      <c r="E928" t="s">
        <v>33</v>
      </c>
      <c r="F928" s="1">
        <v>43355</v>
      </c>
      <c r="G928" t="s">
        <v>557</v>
      </c>
      <c r="H928">
        <v>242660</v>
      </c>
      <c r="I928" t="s">
        <v>34</v>
      </c>
      <c r="J928" t="s">
        <v>28</v>
      </c>
      <c r="K928" t="s">
        <v>29</v>
      </c>
      <c r="L928">
        <v>25609</v>
      </c>
      <c r="M928" t="s">
        <v>50</v>
      </c>
      <c r="N928">
        <v>1856</v>
      </c>
      <c r="O928" t="s">
        <v>37</v>
      </c>
      <c r="P928">
        <v>9599676</v>
      </c>
      <c r="Q928">
        <v>175259332</v>
      </c>
      <c r="R928">
        <v>38.738109999999999</v>
      </c>
      <c r="S928">
        <v>-90.278409999999994</v>
      </c>
      <c r="T928" t="s">
        <v>51</v>
      </c>
      <c r="U928">
        <v>1</v>
      </c>
    </row>
    <row r="929" spans="1:22" x14ac:dyDescent="0.25">
      <c r="A929" t="s">
        <v>22</v>
      </c>
      <c r="B929" t="s">
        <v>38</v>
      </c>
      <c r="C929" t="s">
        <v>115</v>
      </c>
      <c r="D929">
        <v>3.399</v>
      </c>
      <c r="E929" t="s">
        <v>33</v>
      </c>
      <c r="F929" s="1">
        <v>43302</v>
      </c>
      <c r="G929" t="s">
        <v>557</v>
      </c>
      <c r="H929">
        <v>254456</v>
      </c>
      <c r="I929" t="s">
        <v>49</v>
      </c>
      <c r="J929" t="s">
        <v>28</v>
      </c>
      <c r="K929" t="s">
        <v>29</v>
      </c>
      <c r="L929">
        <v>201145</v>
      </c>
      <c r="M929" t="s">
        <v>40</v>
      </c>
      <c r="N929">
        <v>2150</v>
      </c>
      <c r="O929" t="s">
        <v>37</v>
      </c>
      <c r="P929">
        <v>11072155</v>
      </c>
      <c r="Q929">
        <v>177311927</v>
      </c>
      <c r="R929">
        <v>38.700679999999998</v>
      </c>
      <c r="S929">
        <v>-90.270600000000002</v>
      </c>
      <c r="T929" t="s">
        <v>31</v>
      </c>
      <c r="U929">
        <v>1</v>
      </c>
    </row>
    <row r="930" spans="1:22" x14ac:dyDescent="0.25">
      <c r="A930" t="s">
        <v>22</v>
      </c>
      <c r="B930" t="s">
        <v>38</v>
      </c>
      <c r="C930" t="s">
        <v>306</v>
      </c>
      <c r="D930">
        <v>2.6680000000000001</v>
      </c>
      <c r="E930" t="s">
        <v>33</v>
      </c>
      <c r="F930" s="1">
        <v>43376</v>
      </c>
      <c r="G930" t="s">
        <v>557</v>
      </c>
      <c r="H930">
        <v>0</v>
      </c>
      <c r="I930" t="s">
        <v>34</v>
      </c>
      <c r="J930" t="s">
        <v>28</v>
      </c>
      <c r="K930" t="s">
        <v>29</v>
      </c>
      <c r="L930">
        <v>74842</v>
      </c>
      <c r="M930" t="s">
        <v>50</v>
      </c>
      <c r="N930">
        <v>850</v>
      </c>
      <c r="O930" t="s">
        <v>37</v>
      </c>
      <c r="P930">
        <v>11254810</v>
      </c>
      <c r="Q930">
        <v>179503459</v>
      </c>
      <c r="R930">
        <v>38.781419999999997</v>
      </c>
      <c r="S930">
        <v>-90.389169999999993</v>
      </c>
      <c r="T930" t="s">
        <v>31</v>
      </c>
      <c r="U930">
        <v>1</v>
      </c>
    </row>
    <row r="931" spans="1:22" x14ac:dyDescent="0.25">
      <c r="A931" t="s">
        <v>22</v>
      </c>
      <c r="B931" t="s">
        <v>23</v>
      </c>
      <c r="C931" t="s">
        <v>139</v>
      </c>
      <c r="D931">
        <v>1.526</v>
      </c>
      <c r="E931" t="s">
        <v>56</v>
      </c>
      <c r="F931" s="1">
        <v>42538</v>
      </c>
      <c r="G931" t="s">
        <v>557</v>
      </c>
      <c r="H931">
        <v>213229</v>
      </c>
      <c r="I931" t="s">
        <v>27</v>
      </c>
      <c r="J931" t="s">
        <v>28</v>
      </c>
      <c r="K931" t="s">
        <v>29</v>
      </c>
      <c r="L931">
        <v>236145</v>
      </c>
      <c r="M931" t="s">
        <v>57</v>
      </c>
      <c r="N931">
        <v>2340</v>
      </c>
      <c r="O931" t="s">
        <v>25</v>
      </c>
      <c r="P931">
        <v>0</v>
      </c>
      <c r="Q931">
        <v>157931905</v>
      </c>
      <c r="R931">
        <v>38.823259999999998</v>
      </c>
      <c r="S931">
        <v>-90.338210000000004</v>
      </c>
      <c r="U931">
        <v>0</v>
      </c>
      <c r="V931" t="s">
        <v>59</v>
      </c>
    </row>
    <row r="932" spans="1:22" x14ac:dyDescent="0.25">
      <c r="A932" t="s">
        <v>22</v>
      </c>
      <c r="B932" t="s">
        <v>38</v>
      </c>
      <c r="C932" t="s">
        <v>78</v>
      </c>
      <c r="D932">
        <v>4.1619999999999999</v>
      </c>
      <c r="E932" t="s">
        <v>33</v>
      </c>
      <c r="F932" s="1">
        <v>43395</v>
      </c>
      <c r="G932" t="s">
        <v>557</v>
      </c>
      <c r="H932">
        <v>0</v>
      </c>
      <c r="I932" t="s">
        <v>49</v>
      </c>
      <c r="J932" t="s">
        <v>28</v>
      </c>
      <c r="K932" t="s">
        <v>29</v>
      </c>
      <c r="L932">
        <v>76598</v>
      </c>
      <c r="M932" t="s">
        <v>76</v>
      </c>
      <c r="N932">
        <v>2133</v>
      </c>
      <c r="O932" t="s">
        <v>37</v>
      </c>
      <c r="P932">
        <v>12590670</v>
      </c>
      <c r="Q932">
        <v>181506714</v>
      </c>
      <c r="R932">
        <v>38.741599999999998</v>
      </c>
      <c r="S932">
        <v>-90.341980000000007</v>
      </c>
      <c r="T932" t="s">
        <v>31</v>
      </c>
      <c r="U932">
        <v>1</v>
      </c>
    </row>
    <row r="933" spans="1:22" x14ac:dyDescent="0.25">
      <c r="A933" t="s">
        <v>22</v>
      </c>
      <c r="B933" t="s">
        <v>38</v>
      </c>
      <c r="C933" t="s">
        <v>178</v>
      </c>
      <c r="D933">
        <v>3.0470000000000002</v>
      </c>
      <c r="E933" t="s">
        <v>44</v>
      </c>
      <c r="F933" s="1">
        <v>43305</v>
      </c>
      <c r="G933" t="s">
        <v>557</v>
      </c>
      <c r="H933">
        <v>288421</v>
      </c>
      <c r="I933" t="s">
        <v>27</v>
      </c>
      <c r="J933" t="s">
        <v>28</v>
      </c>
      <c r="K933" t="s">
        <v>29</v>
      </c>
      <c r="L933">
        <v>20887</v>
      </c>
      <c r="M933" t="s">
        <v>36</v>
      </c>
      <c r="N933">
        <v>2114</v>
      </c>
      <c r="O933" t="s">
        <v>37</v>
      </c>
      <c r="P933">
        <v>12748524</v>
      </c>
      <c r="Q933">
        <v>181720251</v>
      </c>
      <c r="R933">
        <v>38.596980000000002</v>
      </c>
      <c r="S933">
        <v>-90.331720000000004</v>
      </c>
      <c r="T933" t="s">
        <v>31</v>
      </c>
      <c r="U933">
        <v>2</v>
      </c>
    </row>
    <row r="934" spans="1:22" x14ac:dyDescent="0.25">
      <c r="A934" t="s">
        <v>22</v>
      </c>
      <c r="B934" t="s">
        <v>38</v>
      </c>
      <c r="C934" t="s">
        <v>98</v>
      </c>
      <c r="D934">
        <v>1.276</v>
      </c>
      <c r="E934" t="s">
        <v>56</v>
      </c>
      <c r="F934" s="1">
        <v>43406</v>
      </c>
      <c r="G934" t="s">
        <v>557</v>
      </c>
      <c r="H934">
        <v>0</v>
      </c>
      <c r="I934" t="s">
        <v>34</v>
      </c>
      <c r="J934" t="s">
        <v>45</v>
      </c>
      <c r="K934" t="s">
        <v>35</v>
      </c>
      <c r="L934">
        <v>93454</v>
      </c>
      <c r="M934" t="s">
        <v>57</v>
      </c>
      <c r="N934">
        <v>935</v>
      </c>
      <c r="O934" t="s">
        <v>37</v>
      </c>
      <c r="P934">
        <v>12906551</v>
      </c>
      <c r="Q934">
        <v>181928819</v>
      </c>
      <c r="R934">
        <v>38.75779</v>
      </c>
      <c r="S934">
        <v>-90.336079999999995</v>
      </c>
      <c r="T934" t="s">
        <v>31</v>
      </c>
      <c r="U934">
        <v>2</v>
      </c>
    </row>
    <row r="935" spans="1:22" x14ac:dyDescent="0.25">
      <c r="A935" t="s">
        <v>22</v>
      </c>
      <c r="B935" t="s">
        <v>38</v>
      </c>
      <c r="C935" t="s">
        <v>39</v>
      </c>
      <c r="D935">
        <v>1.9</v>
      </c>
      <c r="E935" t="s">
        <v>42</v>
      </c>
      <c r="F935" s="1">
        <v>43452</v>
      </c>
      <c r="G935" t="s">
        <v>557</v>
      </c>
      <c r="H935">
        <v>238915</v>
      </c>
      <c r="I935" t="s">
        <v>34</v>
      </c>
      <c r="J935" t="s">
        <v>28</v>
      </c>
      <c r="K935" t="s">
        <v>29</v>
      </c>
      <c r="L935">
        <v>27701</v>
      </c>
      <c r="M935" t="s">
        <v>36</v>
      </c>
      <c r="N935">
        <v>810</v>
      </c>
      <c r="O935" t="s">
        <v>25</v>
      </c>
      <c r="P935">
        <v>14486087</v>
      </c>
      <c r="Q935">
        <v>184139332</v>
      </c>
      <c r="R935">
        <v>38.749339999999997</v>
      </c>
      <c r="S935">
        <v>-90.264439999999993</v>
      </c>
      <c r="T935" t="s">
        <v>31</v>
      </c>
      <c r="U935">
        <v>2</v>
      </c>
    </row>
    <row r="936" spans="1:22" x14ac:dyDescent="0.25">
      <c r="A936" t="s">
        <v>22</v>
      </c>
      <c r="B936" t="s">
        <v>38</v>
      </c>
      <c r="C936" t="s">
        <v>178</v>
      </c>
      <c r="D936">
        <v>4.2910000000000004</v>
      </c>
      <c r="E936" t="s">
        <v>33</v>
      </c>
      <c r="F936" s="1">
        <v>43297</v>
      </c>
      <c r="G936" t="s">
        <v>557</v>
      </c>
      <c r="H936">
        <v>0</v>
      </c>
      <c r="I936" t="s">
        <v>34</v>
      </c>
      <c r="J936" t="s">
        <v>28</v>
      </c>
      <c r="K936" t="s">
        <v>29</v>
      </c>
      <c r="L936">
        <v>20887</v>
      </c>
      <c r="M936" t="s">
        <v>76</v>
      </c>
      <c r="N936">
        <v>1354</v>
      </c>
      <c r="O936" t="s">
        <v>37</v>
      </c>
      <c r="P936">
        <v>14622119</v>
      </c>
      <c r="Q936">
        <v>184401482</v>
      </c>
      <c r="R936">
        <v>38.6128</v>
      </c>
      <c r="S936">
        <v>-90.322959999999995</v>
      </c>
      <c r="T936" t="s">
        <v>31</v>
      </c>
      <c r="U936">
        <v>1</v>
      </c>
    </row>
    <row r="937" spans="1:22" x14ac:dyDescent="0.25">
      <c r="A937" t="s">
        <v>22</v>
      </c>
      <c r="B937" t="s">
        <v>38</v>
      </c>
      <c r="C937" t="s">
        <v>314</v>
      </c>
      <c r="D937">
        <v>8.4000000000000005E-2</v>
      </c>
      <c r="E937" t="s">
        <v>48</v>
      </c>
      <c r="F937" s="1">
        <v>43401</v>
      </c>
      <c r="G937" t="s">
        <v>557</v>
      </c>
      <c r="H937">
        <v>0</v>
      </c>
      <c r="I937" t="s">
        <v>49</v>
      </c>
      <c r="J937" t="s">
        <v>28</v>
      </c>
      <c r="K937" t="s">
        <v>29</v>
      </c>
      <c r="L937">
        <v>1070693</v>
      </c>
      <c r="M937" t="s">
        <v>30</v>
      </c>
      <c r="N937">
        <v>2011</v>
      </c>
      <c r="O937" t="s">
        <v>25</v>
      </c>
      <c r="P937">
        <v>16089557</v>
      </c>
      <c r="Q937">
        <v>186457860</v>
      </c>
      <c r="R937">
        <v>38.654260000000001</v>
      </c>
      <c r="S937">
        <v>-90.44332</v>
      </c>
      <c r="T937" t="s">
        <v>51</v>
      </c>
      <c r="U937">
        <v>1</v>
      </c>
      <c r="V937" t="s">
        <v>581</v>
      </c>
    </row>
    <row r="938" spans="1:22" x14ac:dyDescent="0.25">
      <c r="A938" t="s">
        <v>22</v>
      </c>
      <c r="B938" t="s">
        <v>38</v>
      </c>
      <c r="C938" t="s">
        <v>582</v>
      </c>
      <c r="D938">
        <v>1.73</v>
      </c>
      <c r="E938" t="s">
        <v>48</v>
      </c>
      <c r="F938" s="1">
        <v>42391</v>
      </c>
      <c r="G938" t="s">
        <v>557</v>
      </c>
      <c r="H938">
        <v>0</v>
      </c>
      <c r="I938" t="s">
        <v>49</v>
      </c>
      <c r="J938" t="s">
        <v>28</v>
      </c>
      <c r="K938" t="s">
        <v>29</v>
      </c>
      <c r="L938">
        <v>27289</v>
      </c>
      <c r="M938" t="s">
        <v>57</v>
      </c>
      <c r="N938">
        <v>1657</v>
      </c>
      <c r="O938" t="s">
        <v>25</v>
      </c>
      <c r="P938">
        <v>0</v>
      </c>
      <c r="Q938">
        <v>157984954</v>
      </c>
      <c r="R938">
        <v>38.648960000000002</v>
      </c>
      <c r="S938">
        <v>-90.677409999999995</v>
      </c>
      <c r="U938">
        <v>0</v>
      </c>
      <c r="V938" t="s">
        <v>396</v>
      </c>
    </row>
    <row r="939" spans="1:22" x14ac:dyDescent="0.25">
      <c r="A939" t="s">
        <v>22</v>
      </c>
      <c r="B939" t="s">
        <v>38</v>
      </c>
      <c r="C939" t="s">
        <v>583</v>
      </c>
      <c r="D939">
        <v>0.76300000000000001</v>
      </c>
      <c r="E939" t="s">
        <v>44</v>
      </c>
      <c r="F939" s="1">
        <v>42601</v>
      </c>
      <c r="G939" t="s">
        <v>557</v>
      </c>
      <c r="H939">
        <v>240848</v>
      </c>
      <c r="I939" t="s">
        <v>34</v>
      </c>
      <c r="J939" t="s">
        <v>28</v>
      </c>
      <c r="K939" t="s">
        <v>29</v>
      </c>
      <c r="L939">
        <v>26278</v>
      </c>
      <c r="M939" t="s">
        <v>57</v>
      </c>
      <c r="N939">
        <v>1640</v>
      </c>
      <c r="O939" t="s">
        <v>37</v>
      </c>
      <c r="P939">
        <v>1733499</v>
      </c>
      <c r="Q939">
        <v>162734325</v>
      </c>
      <c r="R939">
        <v>38.74436</v>
      </c>
      <c r="S939">
        <v>-90.304919999999996</v>
      </c>
      <c r="U939">
        <v>0</v>
      </c>
    </row>
    <row r="940" spans="1:22" x14ac:dyDescent="0.25">
      <c r="A940" t="s">
        <v>22</v>
      </c>
      <c r="B940" t="s">
        <v>38</v>
      </c>
      <c r="C940" t="s">
        <v>109</v>
      </c>
      <c r="D940">
        <v>6.6559999999999997</v>
      </c>
      <c r="E940" t="s">
        <v>48</v>
      </c>
      <c r="F940" s="1">
        <v>42920</v>
      </c>
      <c r="G940" t="s">
        <v>557</v>
      </c>
      <c r="H940">
        <v>265679</v>
      </c>
      <c r="I940" t="s">
        <v>27</v>
      </c>
      <c r="J940" t="s">
        <v>28</v>
      </c>
      <c r="K940" t="s">
        <v>35</v>
      </c>
      <c r="L940">
        <v>89893</v>
      </c>
      <c r="M940" t="s">
        <v>36</v>
      </c>
      <c r="N940">
        <v>2224</v>
      </c>
      <c r="O940" t="s">
        <v>25</v>
      </c>
      <c r="P940">
        <v>4095925</v>
      </c>
      <c r="Q940">
        <v>165959538</v>
      </c>
      <c r="R940">
        <v>38.665419999999997</v>
      </c>
      <c r="S940">
        <v>-90.322659999999999</v>
      </c>
      <c r="T940" t="s">
        <v>31</v>
      </c>
      <c r="U940">
        <v>0</v>
      </c>
      <c r="V940" t="s">
        <v>135</v>
      </c>
    </row>
    <row r="941" spans="1:22" x14ac:dyDescent="0.25">
      <c r="A941" t="s">
        <v>22</v>
      </c>
      <c r="B941" t="s">
        <v>23</v>
      </c>
      <c r="C941" t="s">
        <v>186</v>
      </c>
      <c r="D941">
        <v>2.8889999999999998</v>
      </c>
      <c r="E941" t="s">
        <v>48</v>
      </c>
      <c r="F941" s="1">
        <v>42915</v>
      </c>
      <c r="G941" t="s">
        <v>557</v>
      </c>
      <c r="H941">
        <v>314304</v>
      </c>
      <c r="I941" t="s">
        <v>27</v>
      </c>
      <c r="J941" t="s">
        <v>28</v>
      </c>
      <c r="K941" t="s">
        <v>29</v>
      </c>
      <c r="L941">
        <v>123844</v>
      </c>
      <c r="M941" t="s">
        <v>54</v>
      </c>
      <c r="N941">
        <v>322</v>
      </c>
      <c r="O941" t="s">
        <v>25</v>
      </c>
      <c r="P941">
        <v>23333675</v>
      </c>
      <c r="Q941">
        <v>195550014</v>
      </c>
      <c r="R941">
        <v>38.50629</v>
      </c>
      <c r="S941">
        <v>-90.335290000000001</v>
      </c>
      <c r="T941" t="s">
        <v>158</v>
      </c>
      <c r="U941">
        <v>0</v>
      </c>
      <c r="V941" t="s">
        <v>168</v>
      </c>
    </row>
    <row r="942" spans="1:22" x14ac:dyDescent="0.25">
      <c r="A942" t="s">
        <v>22</v>
      </c>
      <c r="B942" t="s">
        <v>38</v>
      </c>
      <c r="C942" t="s">
        <v>246</v>
      </c>
      <c r="D942">
        <v>1.004</v>
      </c>
      <c r="E942" t="s">
        <v>48</v>
      </c>
      <c r="F942" s="1">
        <v>43322</v>
      </c>
      <c r="G942" t="s">
        <v>557</v>
      </c>
      <c r="H942">
        <v>239223</v>
      </c>
      <c r="I942" t="s">
        <v>27</v>
      </c>
      <c r="J942" t="s">
        <v>28</v>
      </c>
      <c r="K942" t="s">
        <v>29</v>
      </c>
      <c r="L942">
        <v>15585</v>
      </c>
      <c r="M942" t="s">
        <v>57</v>
      </c>
      <c r="N942">
        <v>2137</v>
      </c>
      <c r="O942" t="s">
        <v>25</v>
      </c>
      <c r="P942">
        <v>20129954</v>
      </c>
      <c r="Q942">
        <v>190556017</v>
      </c>
      <c r="R942">
        <v>38.74991</v>
      </c>
      <c r="S942">
        <v>-90.327690000000004</v>
      </c>
      <c r="T942" t="s">
        <v>31</v>
      </c>
      <c r="U942">
        <v>1</v>
      </c>
      <c r="V942" t="s">
        <v>584</v>
      </c>
    </row>
    <row r="943" spans="1:22" x14ac:dyDescent="0.25">
      <c r="A943" t="s">
        <v>22</v>
      </c>
      <c r="B943" t="s">
        <v>38</v>
      </c>
      <c r="C943" t="s">
        <v>246</v>
      </c>
      <c r="D943">
        <v>0.92</v>
      </c>
      <c r="E943" t="s">
        <v>33</v>
      </c>
      <c r="F943" s="1">
        <v>43348</v>
      </c>
      <c r="G943" t="s">
        <v>557</v>
      </c>
      <c r="H943">
        <v>239214</v>
      </c>
      <c r="I943" t="s">
        <v>27</v>
      </c>
      <c r="J943" t="s">
        <v>28</v>
      </c>
      <c r="K943" t="s">
        <v>29</v>
      </c>
      <c r="L943">
        <v>15585</v>
      </c>
      <c r="M943" t="s">
        <v>50</v>
      </c>
      <c r="N943">
        <v>412</v>
      </c>
      <c r="O943" t="s">
        <v>37</v>
      </c>
      <c r="P943">
        <v>20130040</v>
      </c>
      <c r="Q943">
        <v>190556245</v>
      </c>
      <c r="R943">
        <v>38.750019999999999</v>
      </c>
      <c r="S943">
        <v>-90.329229999999995</v>
      </c>
      <c r="T943" t="s">
        <v>31</v>
      </c>
      <c r="U943">
        <v>1</v>
      </c>
    </row>
    <row r="944" spans="1:22" x14ac:dyDescent="0.25">
      <c r="A944" t="s">
        <v>22</v>
      </c>
      <c r="B944" t="s">
        <v>38</v>
      </c>
      <c r="C944" t="s">
        <v>246</v>
      </c>
      <c r="D944">
        <v>0.6</v>
      </c>
      <c r="E944" t="s">
        <v>106</v>
      </c>
      <c r="F944" s="1">
        <v>42924</v>
      </c>
      <c r="G944" t="s">
        <v>557</v>
      </c>
      <c r="H944">
        <v>239277</v>
      </c>
      <c r="I944" t="s">
        <v>34</v>
      </c>
      <c r="J944" t="s">
        <v>28</v>
      </c>
      <c r="K944" t="s">
        <v>29</v>
      </c>
      <c r="L944">
        <v>15585</v>
      </c>
      <c r="M944" t="s">
        <v>40</v>
      </c>
      <c r="N944">
        <v>1534</v>
      </c>
      <c r="O944" t="s">
        <v>37</v>
      </c>
      <c r="P944">
        <v>20085791</v>
      </c>
      <c r="Q944">
        <v>190438242</v>
      </c>
      <c r="R944">
        <v>38.750030000000002</v>
      </c>
      <c r="S944">
        <v>-90.335160000000002</v>
      </c>
      <c r="T944" t="s">
        <v>31</v>
      </c>
      <c r="U944">
        <v>0</v>
      </c>
    </row>
    <row r="945" spans="1:22" x14ac:dyDescent="0.25">
      <c r="A945" t="s">
        <v>22</v>
      </c>
      <c r="B945" t="s">
        <v>38</v>
      </c>
      <c r="C945" t="s">
        <v>585</v>
      </c>
      <c r="D945">
        <v>1.0999999999999999E-2</v>
      </c>
      <c r="E945" t="s">
        <v>33</v>
      </c>
      <c r="F945" s="1">
        <v>43060</v>
      </c>
      <c r="G945" t="s">
        <v>557</v>
      </c>
      <c r="H945">
        <v>0</v>
      </c>
      <c r="I945" t="s">
        <v>34</v>
      </c>
      <c r="J945" t="s">
        <v>28</v>
      </c>
      <c r="K945" t="s">
        <v>29</v>
      </c>
      <c r="L945">
        <v>22503</v>
      </c>
      <c r="M945" t="s">
        <v>36</v>
      </c>
      <c r="N945">
        <v>1335</v>
      </c>
      <c r="O945" t="s">
        <v>37</v>
      </c>
      <c r="P945">
        <v>6311984</v>
      </c>
      <c r="Q945">
        <v>169074468</v>
      </c>
      <c r="R945">
        <v>38.561109999999999</v>
      </c>
      <c r="S945">
        <v>-90.417519999999996</v>
      </c>
      <c r="T945" t="s">
        <v>51</v>
      </c>
      <c r="U945">
        <v>0</v>
      </c>
    </row>
    <row r="946" spans="1:22" x14ac:dyDescent="0.25">
      <c r="A946" t="s">
        <v>22</v>
      </c>
      <c r="B946" t="s">
        <v>38</v>
      </c>
      <c r="C946" t="s">
        <v>246</v>
      </c>
      <c r="D946">
        <v>1.2829999999999999</v>
      </c>
      <c r="E946" t="s">
        <v>142</v>
      </c>
      <c r="F946" s="1">
        <v>42686</v>
      </c>
      <c r="G946" t="s">
        <v>557</v>
      </c>
      <c r="H946">
        <v>239343</v>
      </c>
      <c r="I946" t="s">
        <v>27</v>
      </c>
      <c r="J946" t="s">
        <v>28</v>
      </c>
      <c r="K946" t="s">
        <v>29</v>
      </c>
      <c r="L946">
        <v>15585</v>
      </c>
      <c r="M946" t="s">
        <v>40</v>
      </c>
      <c r="N946">
        <v>2315</v>
      </c>
      <c r="O946" t="s">
        <v>37</v>
      </c>
      <c r="P946">
        <v>20124486</v>
      </c>
      <c r="Q946">
        <v>190541697</v>
      </c>
      <c r="R946">
        <v>38.749429999999997</v>
      </c>
      <c r="S946">
        <v>-90.322649999999996</v>
      </c>
      <c r="U946">
        <v>0</v>
      </c>
    </row>
    <row r="947" spans="1:22" x14ac:dyDescent="0.25">
      <c r="A947" t="s">
        <v>22</v>
      </c>
      <c r="B947" t="s">
        <v>38</v>
      </c>
      <c r="C947" t="s">
        <v>586</v>
      </c>
      <c r="D947">
        <v>0.56000000000000005</v>
      </c>
      <c r="E947" t="s">
        <v>56</v>
      </c>
      <c r="F947" s="1">
        <v>43465</v>
      </c>
      <c r="G947" t="s">
        <v>557</v>
      </c>
      <c r="H947">
        <v>294563</v>
      </c>
      <c r="I947" t="s">
        <v>49</v>
      </c>
      <c r="J947" t="s">
        <v>45</v>
      </c>
      <c r="K947" t="s">
        <v>35</v>
      </c>
      <c r="L947">
        <v>26006</v>
      </c>
      <c r="M947" t="s">
        <v>76</v>
      </c>
      <c r="N947">
        <v>1930</v>
      </c>
      <c r="O947" t="s">
        <v>37</v>
      </c>
      <c r="P947">
        <v>16175494</v>
      </c>
      <c r="Q947">
        <v>186648618</v>
      </c>
      <c r="R947">
        <v>38.582030000000003</v>
      </c>
      <c r="S947">
        <v>-90.492069999999998</v>
      </c>
      <c r="T947" t="s">
        <v>31</v>
      </c>
      <c r="U947">
        <v>2</v>
      </c>
    </row>
    <row r="948" spans="1:22" x14ac:dyDescent="0.25">
      <c r="A948" t="s">
        <v>22</v>
      </c>
      <c r="B948" t="s">
        <v>38</v>
      </c>
      <c r="C948" t="s">
        <v>241</v>
      </c>
      <c r="D948">
        <v>0.42299999999999999</v>
      </c>
      <c r="E948" t="s">
        <v>33</v>
      </c>
      <c r="F948" s="1">
        <v>42706</v>
      </c>
      <c r="G948" t="s">
        <v>557</v>
      </c>
      <c r="H948">
        <v>258554</v>
      </c>
      <c r="I948" t="s">
        <v>49</v>
      </c>
      <c r="J948" t="s">
        <v>28</v>
      </c>
      <c r="K948" t="s">
        <v>29</v>
      </c>
      <c r="L948">
        <v>79157</v>
      </c>
      <c r="M948" t="s">
        <v>57</v>
      </c>
      <c r="N948">
        <v>2030</v>
      </c>
      <c r="O948" t="s">
        <v>37</v>
      </c>
      <c r="P948">
        <v>2762004</v>
      </c>
      <c r="Q948">
        <v>164153519</v>
      </c>
      <c r="R948">
        <v>38.685600000000001</v>
      </c>
      <c r="S948">
        <v>-90.280360000000002</v>
      </c>
      <c r="U948">
        <v>0</v>
      </c>
    </row>
    <row r="949" spans="1:22" x14ac:dyDescent="0.25">
      <c r="A949" t="s">
        <v>22</v>
      </c>
      <c r="B949" t="s">
        <v>38</v>
      </c>
      <c r="C949" t="s">
        <v>587</v>
      </c>
      <c r="D949">
        <v>0</v>
      </c>
      <c r="E949" t="s">
        <v>48</v>
      </c>
      <c r="F949" s="1">
        <v>42336</v>
      </c>
      <c r="G949" t="s">
        <v>557</v>
      </c>
      <c r="H949">
        <v>240594</v>
      </c>
      <c r="I949" t="s">
        <v>49</v>
      </c>
      <c r="J949" t="s">
        <v>45</v>
      </c>
      <c r="K949" t="s">
        <v>80</v>
      </c>
      <c r="L949">
        <v>87626</v>
      </c>
      <c r="M949" t="s">
        <v>40</v>
      </c>
      <c r="N949">
        <v>2314</v>
      </c>
      <c r="O949" t="s">
        <v>25</v>
      </c>
      <c r="P949">
        <v>0</v>
      </c>
      <c r="Q949">
        <v>157869107</v>
      </c>
      <c r="R949">
        <v>38.745669999999997</v>
      </c>
      <c r="S949">
        <v>-90.325199999999995</v>
      </c>
      <c r="U949">
        <v>0</v>
      </c>
      <c r="V949" t="s">
        <v>574</v>
      </c>
    </row>
    <row r="950" spans="1:22" x14ac:dyDescent="0.25">
      <c r="A950" t="s">
        <v>22</v>
      </c>
      <c r="B950" t="s">
        <v>23</v>
      </c>
      <c r="C950" t="s">
        <v>60</v>
      </c>
      <c r="D950">
        <v>7.0810000000000004</v>
      </c>
      <c r="E950" t="s">
        <v>48</v>
      </c>
      <c r="F950" s="1">
        <v>42110</v>
      </c>
      <c r="G950" t="s">
        <v>557</v>
      </c>
      <c r="H950">
        <v>299006</v>
      </c>
      <c r="I950" t="s">
        <v>49</v>
      </c>
      <c r="J950" t="s">
        <v>28</v>
      </c>
      <c r="K950" t="s">
        <v>29</v>
      </c>
      <c r="L950">
        <v>94926</v>
      </c>
      <c r="M950" t="s">
        <v>54</v>
      </c>
      <c r="N950">
        <v>2040</v>
      </c>
      <c r="O950" t="s">
        <v>25</v>
      </c>
      <c r="P950">
        <v>12696032</v>
      </c>
      <c r="Q950">
        <v>181611909</v>
      </c>
      <c r="R950">
        <v>38.566969999999998</v>
      </c>
      <c r="S950">
        <v>-90.428389999999993</v>
      </c>
      <c r="U950">
        <v>0</v>
      </c>
      <c r="V950" t="s">
        <v>59</v>
      </c>
    </row>
    <row r="951" spans="1:22" x14ac:dyDescent="0.25">
      <c r="A951" t="s">
        <v>22</v>
      </c>
      <c r="B951" t="s">
        <v>38</v>
      </c>
      <c r="C951" t="s">
        <v>588</v>
      </c>
      <c r="D951">
        <v>9.5000000000000001E-2</v>
      </c>
      <c r="E951" t="s">
        <v>33</v>
      </c>
      <c r="F951" s="1">
        <v>42920</v>
      </c>
      <c r="G951" t="s">
        <v>557</v>
      </c>
      <c r="H951">
        <v>0</v>
      </c>
      <c r="I951" t="s">
        <v>27</v>
      </c>
      <c r="J951" t="s">
        <v>28</v>
      </c>
      <c r="K951" t="s">
        <v>35</v>
      </c>
      <c r="L951">
        <v>32346</v>
      </c>
      <c r="M951" t="s">
        <v>36</v>
      </c>
      <c r="N951">
        <v>2337</v>
      </c>
      <c r="O951" t="s">
        <v>37</v>
      </c>
      <c r="P951">
        <v>4227208</v>
      </c>
      <c r="Q951">
        <v>166228511</v>
      </c>
      <c r="R951">
        <v>38.574689999999997</v>
      </c>
      <c r="S951">
        <v>-90.481999999999999</v>
      </c>
      <c r="T951" t="s">
        <v>51</v>
      </c>
      <c r="U951">
        <v>0</v>
      </c>
    </row>
    <row r="952" spans="1:22" x14ac:dyDescent="0.25">
      <c r="A952" t="s">
        <v>22</v>
      </c>
      <c r="B952" t="s">
        <v>23</v>
      </c>
      <c r="C952" t="s">
        <v>589</v>
      </c>
      <c r="D952">
        <v>0.36299999999999999</v>
      </c>
      <c r="E952" t="s">
        <v>48</v>
      </c>
      <c r="F952" s="1">
        <v>42942</v>
      </c>
      <c r="G952" t="s">
        <v>557</v>
      </c>
      <c r="H952">
        <v>0</v>
      </c>
      <c r="I952" t="s">
        <v>34</v>
      </c>
      <c r="J952" t="s">
        <v>28</v>
      </c>
      <c r="K952" t="s">
        <v>35</v>
      </c>
      <c r="L952">
        <v>124768</v>
      </c>
      <c r="M952" t="s">
        <v>50</v>
      </c>
      <c r="N952">
        <v>1950</v>
      </c>
      <c r="O952" t="s">
        <v>37</v>
      </c>
      <c r="P952">
        <v>5138204</v>
      </c>
      <c r="Q952">
        <v>167422592</v>
      </c>
      <c r="R952">
        <v>38.744160000000001</v>
      </c>
      <c r="S952">
        <v>-90.274510000000006</v>
      </c>
      <c r="T952" t="s">
        <v>31</v>
      </c>
      <c r="U952">
        <v>0</v>
      </c>
      <c r="V952" t="s">
        <v>52</v>
      </c>
    </row>
    <row r="953" spans="1:22" x14ac:dyDescent="0.25">
      <c r="A953" t="s">
        <v>22</v>
      </c>
      <c r="B953" t="s">
        <v>38</v>
      </c>
      <c r="C953" t="s">
        <v>590</v>
      </c>
      <c r="D953">
        <v>1.444</v>
      </c>
      <c r="E953" t="s">
        <v>33</v>
      </c>
      <c r="F953" s="1">
        <v>43077</v>
      </c>
      <c r="G953" t="s">
        <v>557</v>
      </c>
      <c r="H953">
        <v>298143</v>
      </c>
      <c r="I953" t="s">
        <v>34</v>
      </c>
      <c r="J953" t="s">
        <v>28</v>
      </c>
      <c r="K953" t="s">
        <v>29</v>
      </c>
      <c r="L953">
        <v>92810</v>
      </c>
      <c r="M953" t="s">
        <v>57</v>
      </c>
      <c r="N953">
        <v>1503</v>
      </c>
      <c r="O953" t="s">
        <v>37</v>
      </c>
      <c r="P953">
        <v>6348916</v>
      </c>
      <c r="Q953">
        <v>169140450</v>
      </c>
      <c r="R953">
        <v>38.571939999999998</v>
      </c>
      <c r="S953">
        <v>-90.557770000000005</v>
      </c>
      <c r="T953" t="s">
        <v>31</v>
      </c>
      <c r="U953">
        <v>0</v>
      </c>
    </row>
    <row r="954" spans="1:22" x14ac:dyDescent="0.25">
      <c r="A954" t="s">
        <v>22</v>
      </c>
      <c r="B954" t="s">
        <v>23</v>
      </c>
      <c r="C954" t="s">
        <v>461</v>
      </c>
      <c r="D954">
        <v>0.61399999999999999</v>
      </c>
      <c r="E954" t="s">
        <v>48</v>
      </c>
      <c r="F954" s="1">
        <v>42708</v>
      </c>
      <c r="G954" t="s">
        <v>557</v>
      </c>
      <c r="H954">
        <v>0</v>
      </c>
      <c r="I954" t="s">
        <v>49</v>
      </c>
      <c r="J954" t="s">
        <v>28</v>
      </c>
      <c r="K954" t="s">
        <v>35</v>
      </c>
      <c r="L954">
        <v>73654</v>
      </c>
      <c r="M954" t="s">
        <v>30</v>
      </c>
      <c r="N954">
        <v>20</v>
      </c>
      <c r="O954" t="s">
        <v>25</v>
      </c>
      <c r="P954">
        <v>0</v>
      </c>
      <c r="Q954">
        <v>157945643</v>
      </c>
      <c r="R954">
        <v>38.526159999999997</v>
      </c>
      <c r="S954">
        <v>-90.513030000000001</v>
      </c>
      <c r="U954">
        <v>0</v>
      </c>
      <c r="V954" t="s">
        <v>591</v>
      </c>
    </row>
    <row r="955" spans="1:22" x14ac:dyDescent="0.25">
      <c r="A955" t="s">
        <v>22</v>
      </c>
      <c r="B955" t="s">
        <v>38</v>
      </c>
      <c r="C955" t="s">
        <v>55</v>
      </c>
      <c r="D955">
        <v>7.2279999999999998</v>
      </c>
      <c r="E955" t="s">
        <v>56</v>
      </c>
      <c r="F955" s="1">
        <v>42557</v>
      </c>
      <c r="G955" t="s">
        <v>557</v>
      </c>
      <c r="H955">
        <v>281570</v>
      </c>
      <c r="I955" t="s">
        <v>34</v>
      </c>
      <c r="J955" t="s">
        <v>45</v>
      </c>
      <c r="K955" t="s">
        <v>35</v>
      </c>
      <c r="L955">
        <v>29978</v>
      </c>
      <c r="M955" t="s">
        <v>50</v>
      </c>
      <c r="N955">
        <v>1145</v>
      </c>
      <c r="O955" t="s">
        <v>37</v>
      </c>
      <c r="P955">
        <v>0</v>
      </c>
      <c r="Q955">
        <v>157937557</v>
      </c>
      <c r="R955">
        <v>38.622</v>
      </c>
      <c r="S955">
        <v>-90.523300000000006</v>
      </c>
      <c r="U955">
        <v>0</v>
      </c>
    </row>
    <row r="956" spans="1:22" x14ac:dyDescent="0.25">
      <c r="A956" t="s">
        <v>22</v>
      </c>
      <c r="B956" t="s">
        <v>38</v>
      </c>
      <c r="C956" t="s">
        <v>185</v>
      </c>
      <c r="D956">
        <v>2.2970000000000002</v>
      </c>
      <c r="E956" t="s">
        <v>106</v>
      </c>
      <c r="F956" s="1">
        <v>42396</v>
      </c>
      <c r="G956" t="s">
        <v>557</v>
      </c>
      <c r="H956">
        <v>294812</v>
      </c>
      <c r="I956" t="s">
        <v>34</v>
      </c>
      <c r="J956" t="s">
        <v>28</v>
      </c>
      <c r="K956" t="s">
        <v>29</v>
      </c>
      <c r="L956">
        <v>182034</v>
      </c>
      <c r="M956" t="s">
        <v>50</v>
      </c>
      <c r="N956">
        <v>1027</v>
      </c>
      <c r="O956" t="s">
        <v>37</v>
      </c>
      <c r="P956">
        <v>0</v>
      </c>
      <c r="Q956">
        <v>158054581</v>
      </c>
      <c r="R956">
        <v>38.580170000000003</v>
      </c>
      <c r="S956">
        <v>-90.453969999999998</v>
      </c>
      <c r="U956">
        <v>0</v>
      </c>
    </row>
    <row r="957" spans="1:22" x14ac:dyDescent="0.25">
      <c r="A957" t="s">
        <v>22</v>
      </c>
      <c r="B957" t="s">
        <v>23</v>
      </c>
      <c r="C957" t="s">
        <v>114</v>
      </c>
      <c r="D957">
        <v>0.626</v>
      </c>
      <c r="E957" t="s">
        <v>33</v>
      </c>
      <c r="F957" s="1">
        <v>42611</v>
      </c>
      <c r="G957" t="s">
        <v>557</v>
      </c>
      <c r="H957">
        <v>0</v>
      </c>
      <c r="I957" t="s">
        <v>49</v>
      </c>
      <c r="J957" t="s">
        <v>28</v>
      </c>
      <c r="K957" t="s">
        <v>29</v>
      </c>
      <c r="L957">
        <v>82842</v>
      </c>
      <c r="M957" t="s">
        <v>76</v>
      </c>
      <c r="N957">
        <v>2040</v>
      </c>
      <c r="O957" t="s">
        <v>37</v>
      </c>
      <c r="P957">
        <v>0</v>
      </c>
      <c r="Q957">
        <v>157969668</v>
      </c>
      <c r="R957">
        <v>38.767150000000001</v>
      </c>
      <c r="S957">
        <v>-90.202910000000003</v>
      </c>
      <c r="U957">
        <v>0</v>
      </c>
    </row>
    <row r="958" spans="1:22" x14ac:dyDescent="0.25">
      <c r="A958" t="s">
        <v>22</v>
      </c>
      <c r="B958" t="s">
        <v>23</v>
      </c>
      <c r="C958" t="s">
        <v>73</v>
      </c>
      <c r="D958">
        <v>1.6619999999999999</v>
      </c>
      <c r="E958" t="s">
        <v>33</v>
      </c>
      <c r="F958" s="1">
        <v>42361</v>
      </c>
      <c r="G958" t="s">
        <v>557</v>
      </c>
      <c r="H958">
        <v>220385</v>
      </c>
      <c r="I958" t="s">
        <v>49</v>
      </c>
      <c r="J958" t="s">
        <v>45</v>
      </c>
      <c r="K958" t="s">
        <v>35</v>
      </c>
      <c r="L958">
        <v>98219</v>
      </c>
      <c r="M958" t="s">
        <v>50</v>
      </c>
      <c r="N958">
        <v>1950</v>
      </c>
      <c r="O958" t="s">
        <v>37</v>
      </c>
      <c r="P958">
        <v>0</v>
      </c>
      <c r="Q958">
        <v>157917667</v>
      </c>
      <c r="R958">
        <v>38.797690000000003</v>
      </c>
      <c r="S958">
        <v>-90.238370000000003</v>
      </c>
      <c r="U958">
        <v>0</v>
      </c>
    </row>
    <row r="959" spans="1:22" x14ac:dyDescent="0.25">
      <c r="A959" t="s">
        <v>22</v>
      </c>
      <c r="B959" t="s">
        <v>38</v>
      </c>
      <c r="C959" t="s">
        <v>348</v>
      </c>
      <c r="D959">
        <v>0.80500000000000005</v>
      </c>
      <c r="E959" t="s">
        <v>142</v>
      </c>
      <c r="F959" s="1">
        <v>42022</v>
      </c>
      <c r="G959" t="s">
        <v>557</v>
      </c>
      <c r="H959">
        <v>0</v>
      </c>
      <c r="I959" t="s">
        <v>34</v>
      </c>
      <c r="J959" t="s">
        <v>28</v>
      </c>
      <c r="K959" t="s">
        <v>29</v>
      </c>
      <c r="L959">
        <v>190684</v>
      </c>
      <c r="M959" t="s">
        <v>30</v>
      </c>
      <c r="N959">
        <v>1658</v>
      </c>
      <c r="O959" t="s">
        <v>37</v>
      </c>
      <c r="P959">
        <v>0</v>
      </c>
      <c r="Q959">
        <v>157740095</v>
      </c>
      <c r="R959">
        <v>38.763689999999997</v>
      </c>
      <c r="S959">
        <v>-90.418639999999996</v>
      </c>
      <c r="U959">
        <v>0</v>
      </c>
    </row>
    <row r="960" spans="1:22" x14ac:dyDescent="0.25">
      <c r="A960" t="s">
        <v>22</v>
      </c>
      <c r="B960" t="s">
        <v>38</v>
      </c>
      <c r="C960" t="s">
        <v>592</v>
      </c>
      <c r="D960">
        <v>0.81499999999999995</v>
      </c>
      <c r="E960" t="s">
        <v>48</v>
      </c>
      <c r="F960" s="1">
        <v>42483</v>
      </c>
      <c r="G960" t="s">
        <v>557</v>
      </c>
      <c r="H960">
        <v>0</v>
      </c>
      <c r="I960" t="s">
        <v>49</v>
      </c>
      <c r="J960" t="s">
        <v>28</v>
      </c>
      <c r="K960" t="s">
        <v>29</v>
      </c>
      <c r="L960">
        <v>115128</v>
      </c>
      <c r="M960" t="s">
        <v>40</v>
      </c>
      <c r="N960">
        <v>9999</v>
      </c>
      <c r="O960" t="s">
        <v>37</v>
      </c>
      <c r="P960">
        <v>0</v>
      </c>
      <c r="Q960">
        <v>158046887</v>
      </c>
      <c r="R960">
        <v>38.643340000000002</v>
      </c>
      <c r="S960">
        <v>-90.415310000000005</v>
      </c>
      <c r="U960">
        <v>0</v>
      </c>
      <c r="V960" t="s">
        <v>593</v>
      </c>
    </row>
    <row r="961" spans="1:22" x14ac:dyDescent="0.25">
      <c r="A961" t="s">
        <v>22</v>
      </c>
      <c r="B961" t="s">
        <v>38</v>
      </c>
      <c r="C961" t="s">
        <v>594</v>
      </c>
      <c r="D961">
        <v>2.5369999999999999</v>
      </c>
      <c r="E961" t="s">
        <v>48</v>
      </c>
      <c r="F961" s="1">
        <v>42340</v>
      </c>
      <c r="G961" t="s">
        <v>557</v>
      </c>
      <c r="H961">
        <v>0</v>
      </c>
      <c r="I961" t="s">
        <v>49</v>
      </c>
      <c r="J961" t="s">
        <v>45</v>
      </c>
      <c r="K961" t="s">
        <v>35</v>
      </c>
      <c r="L961">
        <v>112744</v>
      </c>
      <c r="M961" t="s">
        <v>50</v>
      </c>
      <c r="N961">
        <v>1800</v>
      </c>
      <c r="O961" t="s">
        <v>25</v>
      </c>
      <c r="P961">
        <v>15588897</v>
      </c>
      <c r="Q961">
        <v>185184751</v>
      </c>
      <c r="R961">
        <v>38.603259999999999</v>
      </c>
      <c r="S961">
        <v>-90.636240000000001</v>
      </c>
      <c r="U961">
        <v>0</v>
      </c>
      <c r="V961" t="s">
        <v>92</v>
      </c>
    </row>
    <row r="962" spans="1:22" x14ac:dyDescent="0.25">
      <c r="A962" t="s">
        <v>22</v>
      </c>
      <c r="B962" t="s">
        <v>23</v>
      </c>
      <c r="C962" t="s">
        <v>139</v>
      </c>
      <c r="D962">
        <v>0.248</v>
      </c>
      <c r="E962" t="s">
        <v>33</v>
      </c>
      <c r="F962" s="1">
        <v>42691</v>
      </c>
      <c r="G962" t="s">
        <v>557</v>
      </c>
      <c r="H962">
        <v>0</v>
      </c>
      <c r="I962" t="s">
        <v>34</v>
      </c>
      <c r="J962" t="s">
        <v>28</v>
      </c>
      <c r="K962" t="s">
        <v>29</v>
      </c>
      <c r="L962">
        <v>236145</v>
      </c>
      <c r="M962" t="s">
        <v>54</v>
      </c>
      <c r="N962">
        <v>1643</v>
      </c>
      <c r="O962" t="s">
        <v>37</v>
      </c>
      <c r="P962">
        <v>2691739</v>
      </c>
      <c r="Q962">
        <v>164047382</v>
      </c>
      <c r="R962">
        <v>38.810189999999999</v>
      </c>
      <c r="S962">
        <v>-90.354479999999995</v>
      </c>
      <c r="U962">
        <v>0</v>
      </c>
    </row>
    <row r="963" spans="1:22" x14ac:dyDescent="0.25">
      <c r="A963" t="s">
        <v>22</v>
      </c>
      <c r="B963" t="s">
        <v>38</v>
      </c>
      <c r="C963" t="s">
        <v>516</v>
      </c>
      <c r="D963">
        <v>0.14699999999999999</v>
      </c>
      <c r="E963" t="s">
        <v>595</v>
      </c>
      <c r="F963" s="1">
        <v>42723</v>
      </c>
      <c r="G963" t="s">
        <v>557</v>
      </c>
      <c r="H963">
        <v>0</v>
      </c>
      <c r="I963" t="s">
        <v>27</v>
      </c>
      <c r="J963" t="s">
        <v>28</v>
      </c>
      <c r="K963" t="s">
        <v>35</v>
      </c>
      <c r="L963">
        <v>62754</v>
      </c>
      <c r="M963" t="s">
        <v>76</v>
      </c>
      <c r="N963">
        <v>617</v>
      </c>
      <c r="O963" t="s">
        <v>37</v>
      </c>
      <c r="P963">
        <v>0</v>
      </c>
      <c r="Q963">
        <v>157955767</v>
      </c>
      <c r="R963">
        <v>38.703769999999999</v>
      </c>
      <c r="S963">
        <v>-90.443060000000003</v>
      </c>
      <c r="U963">
        <v>0</v>
      </c>
    </row>
    <row r="964" spans="1:22" x14ac:dyDescent="0.25">
      <c r="A964" t="s">
        <v>22</v>
      </c>
      <c r="B964" t="s">
        <v>23</v>
      </c>
      <c r="C964" t="s">
        <v>139</v>
      </c>
      <c r="D964">
        <v>1.9279999999999999</v>
      </c>
      <c r="E964" t="s">
        <v>72</v>
      </c>
      <c r="F964" s="1">
        <v>42581</v>
      </c>
      <c r="G964" t="s">
        <v>557</v>
      </c>
      <c r="H964">
        <v>0</v>
      </c>
      <c r="I964" t="s">
        <v>34</v>
      </c>
      <c r="J964" t="s">
        <v>28</v>
      </c>
      <c r="K964" t="s">
        <v>29</v>
      </c>
      <c r="L964">
        <v>236145</v>
      </c>
      <c r="M964" t="s">
        <v>40</v>
      </c>
      <c r="N964">
        <v>1349</v>
      </c>
      <c r="O964" t="s">
        <v>37</v>
      </c>
      <c r="P964">
        <v>1754869</v>
      </c>
      <c r="Q964">
        <v>162766204</v>
      </c>
      <c r="R964">
        <v>38.828020000000002</v>
      </c>
      <c r="S964">
        <v>-90.334019999999995</v>
      </c>
      <c r="U964">
        <v>0</v>
      </c>
    </row>
    <row r="965" spans="1:22" x14ac:dyDescent="0.25">
      <c r="A965" t="s">
        <v>22</v>
      </c>
      <c r="B965" t="s">
        <v>38</v>
      </c>
      <c r="C965" t="s">
        <v>39</v>
      </c>
      <c r="D965">
        <v>1.9550000000000001</v>
      </c>
      <c r="E965" t="s">
        <v>33</v>
      </c>
      <c r="F965" s="1">
        <v>42131</v>
      </c>
      <c r="G965" t="s">
        <v>557</v>
      </c>
      <c r="H965">
        <v>238921</v>
      </c>
      <c r="I965" t="s">
        <v>49</v>
      </c>
      <c r="J965" t="s">
        <v>28</v>
      </c>
      <c r="K965" t="s">
        <v>35</v>
      </c>
      <c r="L965">
        <v>27701</v>
      </c>
      <c r="M965" t="s">
        <v>54</v>
      </c>
      <c r="N965">
        <v>2001</v>
      </c>
      <c r="O965" t="s">
        <v>37</v>
      </c>
      <c r="P965">
        <v>0</v>
      </c>
      <c r="Q965">
        <v>157822570</v>
      </c>
      <c r="R965">
        <v>38.74933</v>
      </c>
      <c r="S965">
        <v>-90.263419999999996</v>
      </c>
      <c r="U965">
        <v>0</v>
      </c>
    </row>
    <row r="966" spans="1:22" x14ac:dyDescent="0.25">
      <c r="A966" t="s">
        <v>22</v>
      </c>
      <c r="B966" t="s">
        <v>38</v>
      </c>
      <c r="C966" t="s">
        <v>100</v>
      </c>
      <c r="D966">
        <v>0.81499999999999995</v>
      </c>
      <c r="E966" t="s">
        <v>72</v>
      </c>
      <c r="F966" s="1">
        <v>42832</v>
      </c>
      <c r="G966" t="s">
        <v>557</v>
      </c>
      <c r="H966">
        <v>0</v>
      </c>
      <c r="I966" t="s">
        <v>27</v>
      </c>
      <c r="J966" t="s">
        <v>28</v>
      </c>
      <c r="K966" t="s">
        <v>29</v>
      </c>
      <c r="L966">
        <v>128039</v>
      </c>
      <c r="M966" t="s">
        <v>57</v>
      </c>
      <c r="N966">
        <v>34</v>
      </c>
      <c r="O966" t="s">
        <v>37</v>
      </c>
      <c r="P966">
        <v>2766282</v>
      </c>
      <c r="Q966">
        <v>164158049</v>
      </c>
      <c r="R966">
        <v>38.771270000000001</v>
      </c>
      <c r="S966">
        <v>-90.279979999999995</v>
      </c>
      <c r="T966" t="s">
        <v>113</v>
      </c>
      <c r="U966">
        <v>0</v>
      </c>
    </row>
    <row r="967" spans="1:22" x14ac:dyDescent="0.25">
      <c r="A967" t="s">
        <v>22</v>
      </c>
      <c r="B967" t="s">
        <v>38</v>
      </c>
      <c r="C967" t="s">
        <v>215</v>
      </c>
      <c r="D967">
        <v>2.524</v>
      </c>
      <c r="E967" t="s">
        <v>48</v>
      </c>
      <c r="F967" s="1">
        <v>42123</v>
      </c>
      <c r="G967" t="s">
        <v>557</v>
      </c>
      <c r="H967">
        <v>0</v>
      </c>
      <c r="I967" t="s">
        <v>34</v>
      </c>
      <c r="J967" t="s">
        <v>28</v>
      </c>
      <c r="K967" t="s">
        <v>29</v>
      </c>
      <c r="L967">
        <v>64684</v>
      </c>
      <c r="M967" t="s">
        <v>50</v>
      </c>
      <c r="N967">
        <v>1805</v>
      </c>
      <c r="O967" t="s">
        <v>25</v>
      </c>
      <c r="P967">
        <v>0</v>
      </c>
      <c r="Q967">
        <v>157853855</v>
      </c>
      <c r="R967">
        <v>38.649909999999998</v>
      </c>
      <c r="S967">
        <v>-90.305509999999998</v>
      </c>
      <c r="U967">
        <v>0</v>
      </c>
      <c r="V967" t="s">
        <v>223</v>
      </c>
    </row>
    <row r="968" spans="1:22" x14ac:dyDescent="0.25">
      <c r="A968" t="s">
        <v>22</v>
      </c>
      <c r="B968" t="s">
        <v>38</v>
      </c>
      <c r="C968" t="s">
        <v>98</v>
      </c>
      <c r="D968">
        <v>4.4379999999999997</v>
      </c>
      <c r="E968" t="s">
        <v>42</v>
      </c>
      <c r="F968" s="1">
        <v>42597</v>
      </c>
      <c r="G968" t="s">
        <v>557</v>
      </c>
      <c r="H968">
        <v>249780</v>
      </c>
      <c r="I968" t="s">
        <v>27</v>
      </c>
      <c r="J968" t="s">
        <v>45</v>
      </c>
      <c r="K968" t="s">
        <v>35</v>
      </c>
      <c r="L968">
        <v>93454</v>
      </c>
      <c r="M968" t="s">
        <v>76</v>
      </c>
      <c r="N968">
        <v>2052</v>
      </c>
      <c r="O968" t="s">
        <v>37</v>
      </c>
      <c r="P968">
        <v>0</v>
      </c>
      <c r="Q968">
        <v>158055960</v>
      </c>
      <c r="R968">
        <v>38.718240000000002</v>
      </c>
      <c r="S968">
        <v>-90.317750000000004</v>
      </c>
      <c r="U968">
        <v>0</v>
      </c>
    </row>
    <row r="969" spans="1:22" x14ac:dyDescent="0.25">
      <c r="A969" t="s">
        <v>22</v>
      </c>
      <c r="B969" t="s">
        <v>38</v>
      </c>
      <c r="C969" t="s">
        <v>596</v>
      </c>
      <c r="D969">
        <v>0.16600000000000001</v>
      </c>
      <c r="E969" t="s">
        <v>33</v>
      </c>
      <c r="F969" s="1">
        <v>42320</v>
      </c>
      <c r="G969" t="s">
        <v>557</v>
      </c>
      <c r="H969">
        <v>237873</v>
      </c>
      <c r="I969" t="s">
        <v>27</v>
      </c>
      <c r="J969" t="s">
        <v>28</v>
      </c>
      <c r="K969" t="s">
        <v>29</v>
      </c>
      <c r="L969">
        <v>108092</v>
      </c>
      <c r="M969" t="s">
        <v>54</v>
      </c>
      <c r="N969">
        <v>1928</v>
      </c>
      <c r="O969" t="s">
        <v>37</v>
      </c>
      <c r="P969">
        <v>0</v>
      </c>
      <c r="Q969">
        <v>157855311</v>
      </c>
      <c r="R969">
        <v>38.753540000000001</v>
      </c>
      <c r="S969">
        <v>-90.296999999999997</v>
      </c>
      <c r="U969">
        <v>0</v>
      </c>
    </row>
    <row r="970" spans="1:22" x14ac:dyDescent="0.25">
      <c r="A970" t="s">
        <v>22</v>
      </c>
      <c r="B970" t="s">
        <v>23</v>
      </c>
      <c r="C970" t="s">
        <v>161</v>
      </c>
      <c r="D970">
        <v>1.7370000000000001</v>
      </c>
      <c r="E970" t="s">
        <v>33</v>
      </c>
      <c r="F970" s="1">
        <v>42317</v>
      </c>
      <c r="G970" t="s">
        <v>557</v>
      </c>
      <c r="H970">
        <v>319352</v>
      </c>
      <c r="I970" t="s">
        <v>27</v>
      </c>
      <c r="J970" t="s">
        <v>28</v>
      </c>
      <c r="K970" t="s">
        <v>29</v>
      </c>
      <c r="L970">
        <v>23271</v>
      </c>
      <c r="M970" t="s">
        <v>76</v>
      </c>
      <c r="N970">
        <v>1809</v>
      </c>
      <c r="O970" t="s">
        <v>37</v>
      </c>
      <c r="P970">
        <v>0</v>
      </c>
      <c r="Q970">
        <v>157918027</v>
      </c>
      <c r="R970">
        <v>38.48563</v>
      </c>
      <c r="S970">
        <v>-90.353620000000006</v>
      </c>
      <c r="U970">
        <v>0</v>
      </c>
    </row>
    <row r="971" spans="1:22" x14ac:dyDescent="0.25">
      <c r="A971" t="s">
        <v>22</v>
      </c>
      <c r="B971" t="s">
        <v>38</v>
      </c>
      <c r="C971" t="s">
        <v>481</v>
      </c>
      <c r="D971">
        <v>0.89400000000000002</v>
      </c>
      <c r="E971" t="s">
        <v>106</v>
      </c>
      <c r="F971" s="1">
        <v>42615</v>
      </c>
      <c r="G971" t="s">
        <v>557</v>
      </c>
      <c r="H971">
        <v>0</v>
      </c>
      <c r="I971" t="s">
        <v>34</v>
      </c>
      <c r="J971" t="s">
        <v>28</v>
      </c>
      <c r="K971" t="s">
        <v>29</v>
      </c>
      <c r="L971">
        <v>115794</v>
      </c>
      <c r="M971" t="s">
        <v>57</v>
      </c>
      <c r="N971">
        <v>545</v>
      </c>
      <c r="O971" t="s">
        <v>37</v>
      </c>
      <c r="P971">
        <v>0</v>
      </c>
      <c r="Q971">
        <v>158035683</v>
      </c>
      <c r="R971">
        <v>38.77825</v>
      </c>
      <c r="S971">
        <v>-90.456410000000005</v>
      </c>
      <c r="U971">
        <v>0</v>
      </c>
    </row>
    <row r="972" spans="1:22" x14ac:dyDescent="0.25">
      <c r="A972" t="s">
        <v>22</v>
      </c>
      <c r="B972" t="s">
        <v>38</v>
      </c>
      <c r="C972" t="s">
        <v>597</v>
      </c>
      <c r="D972">
        <v>0.44900000000000001</v>
      </c>
      <c r="E972" t="s">
        <v>48</v>
      </c>
      <c r="F972" s="1">
        <v>42678</v>
      </c>
      <c r="G972" t="s">
        <v>557</v>
      </c>
      <c r="H972">
        <v>245083</v>
      </c>
      <c r="I972" t="s">
        <v>49</v>
      </c>
      <c r="J972" t="s">
        <v>28</v>
      </c>
      <c r="K972" t="s">
        <v>29</v>
      </c>
      <c r="L972">
        <v>112491</v>
      </c>
      <c r="M972" t="s">
        <v>57</v>
      </c>
      <c r="N972">
        <v>2023</v>
      </c>
      <c r="O972" t="s">
        <v>37</v>
      </c>
      <c r="P972">
        <v>0</v>
      </c>
      <c r="Q972">
        <v>158037012</v>
      </c>
      <c r="R972">
        <v>38.731050000000003</v>
      </c>
      <c r="S972">
        <v>-90.256600000000006</v>
      </c>
      <c r="U972">
        <v>0</v>
      </c>
      <c r="V972" t="s">
        <v>52</v>
      </c>
    </row>
    <row r="973" spans="1:22" x14ac:dyDescent="0.25">
      <c r="A973" t="s">
        <v>22</v>
      </c>
      <c r="B973" t="s">
        <v>38</v>
      </c>
      <c r="C973" t="s">
        <v>598</v>
      </c>
      <c r="D973">
        <v>0.27700000000000002</v>
      </c>
      <c r="E973" t="s">
        <v>132</v>
      </c>
      <c r="F973" s="1">
        <v>42161</v>
      </c>
      <c r="G973" t="s">
        <v>557</v>
      </c>
      <c r="H973">
        <v>261913</v>
      </c>
      <c r="I973" t="s">
        <v>27</v>
      </c>
      <c r="J973" t="s">
        <v>28</v>
      </c>
      <c r="K973" t="s">
        <v>29</v>
      </c>
      <c r="L973">
        <v>25703</v>
      </c>
      <c r="M973" t="s">
        <v>40</v>
      </c>
      <c r="N973">
        <v>21</v>
      </c>
      <c r="O973" t="s">
        <v>25</v>
      </c>
      <c r="P973">
        <v>0</v>
      </c>
      <c r="Q973">
        <v>157863236</v>
      </c>
      <c r="R973">
        <v>38.676639999999999</v>
      </c>
      <c r="S973">
        <v>-90.343389999999999</v>
      </c>
      <c r="U973">
        <v>0</v>
      </c>
      <c r="V973" t="s">
        <v>52</v>
      </c>
    </row>
    <row r="974" spans="1:22" x14ac:dyDescent="0.25">
      <c r="A974" t="s">
        <v>22</v>
      </c>
      <c r="B974" t="s">
        <v>38</v>
      </c>
      <c r="C974" t="s">
        <v>306</v>
      </c>
      <c r="D974">
        <v>0.91800000000000004</v>
      </c>
      <c r="E974" t="s">
        <v>132</v>
      </c>
      <c r="F974" s="1">
        <v>42458</v>
      </c>
      <c r="G974" t="s">
        <v>557</v>
      </c>
      <c r="H974">
        <v>0</v>
      </c>
      <c r="I974" t="s">
        <v>34</v>
      </c>
      <c r="J974" t="s">
        <v>28</v>
      </c>
      <c r="K974" t="s">
        <v>29</v>
      </c>
      <c r="L974">
        <v>74842</v>
      </c>
      <c r="M974" t="s">
        <v>36</v>
      </c>
      <c r="N974">
        <v>1325</v>
      </c>
      <c r="O974" t="s">
        <v>37</v>
      </c>
      <c r="P974">
        <v>0</v>
      </c>
      <c r="Q974">
        <v>158070185</v>
      </c>
      <c r="R974">
        <v>38.798189999999998</v>
      </c>
      <c r="S974">
        <v>-90.368139999999997</v>
      </c>
      <c r="U974">
        <v>0</v>
      </c>
    </row>
    <row r="975" spans="1:22" x14ac:dyDescent="0.25">
      <c r="A975" t="s">
        <v>22</v>
      </c>
      <c r="B975" t="s">
        <v>38</v>
      </c>
      <c r="C975" t="s">
        <v>306</v>
      </c>
      <c r="D975">
        <v>0.69399999999999995</v>
      </c>
      <c r="E975" t="s">
        <v>48</v>
      </c>
      <c r="F975" s="1">
        <v>42270</v>
      </c>
      <c r="G975" t="s">
        <v>557</v>
      </c>
      <c r="H975">
        <v>0</v>
      </c>
      <c r="I975" t="s">
        <v>49</v>
      </c>
      <c r="J975" t="s">
        <v>28</v>
      </c>
      <c r="K975" t="s">
        <v>29</v>
      </c>
      <c r="L975">
        <v>74842</v>
      </c>
      <c r="M975" t="s">
        <v>50</v>
      </c>
      <c r="N975">
        <v>24</v>
      </c>
      <c r="O975" t="s">
        <v>37</v>
      </c>
      <c r="P975">
        <v>0</v>
      </c>
      <c r="Q975">
        <v>157779095</v>
      </c>
      <c r="R975">
        <v>38.801160000000003</v>
      </c>
      <c r="S975">
        <v>-90.366630000000001</v>
      </c>
      <c r="U975">
        <v>0</v>
      </c>
      <c r="V975" t="s">
        <v>59</v>
      </c>
    </row>
    <row r="976" spans="1:22" x14ac:dyDescent="0.25">
      <c r="A976" t="s">
        <v>22</v>
      </c>
      <c r="B976" t="s">
        <v>38</v>
      </c>
      <c r="C976" t="s">
        <v>599</v>
      </c>
      <c r="D976">
        <v>0.154</v>
      </c>
      <c r="E976" t="s">
        <v>48</v>
      </c>
      <c r="F976" s="1">
        <v>42247</v>
      </c>
      <c r="G976" t="s">
        <v>557</v>
      </c>
      <c r="H976">
        <v>0</v>
      </c>
      <c r="I976" t="s">
        <v>34</v>
      </c>
      <c r="J976" t="s">
        <v>28</v>
      </c>
      <c r="K976" t="s">
        <v>29</v>
      </c>
      <c r="L976">
        <v>31584</v>
      </c>
      <c r="M976" t="s">
        <v>76</v>
      </c>
      <c r="N976">
        <v>1135</v>
      </c>
      <c r="O976" t="s">
        <v>25</v>
      </c>
      <c r="P976">
        <v>0</v>
      </c>
      <c r="Q976">
        <v>157743275</v>
      </c>
      <c r="R976">
        <v>38.65325</v>
      </c>
      <c r="S976">
        <v>-90.542739999999995</v>
      </c>
      <c r="U976">
        <v>0</v>
      </c>
      <c r="V976" t="s">
        <v>600</v>
      </c>
    </row>
    <row r="977" spans="1:22" x14ac:dyDescent="0.25">
      <c r="A977" t="s">
        <v>22</v>
      </c>
      <c r="B977" t="s">
        <v>38</v>
      </c>
      <c r="C977" t="s">
        <v>601</v>
      </c>
      <c r="D977">
        <v>0.78300000000000003</v>
      </c>
      <c r="E977" t="s">
        <v>103</v>
      </c>
      <c r="F977" s="1">
        <v>42145</v>
      </c>
      <c r="G977" t="s">
        <v>557</v>
      </c>
      <c r="H977">
        <v>224473</v>
      </c>
      <c r="I977" t="s">
        <v>49</v>
      </c>
      <c r="J977" t="s">
        <v>28</v>
      </c>
      <c r="K977" t="s">
        <v>29</v>
      </c>
      <c r="L977">
        <v>115887</v>
      </c>
      <c r="M977" t="s">
        <v>54</v>
      </c>
      <c r="N977">
        <v>59</v>
      </c>
      <c r="O977" t="s">
        <v>25</v>
      </c>
      <c r="P977">
        <v>0</v>
      </c>
      <c r="Q977">
        <v>157802504</v>
      </c>
      <c r="R977">
        <v>38.79016</v>
      </c>
      <c r="S977">
        <v>-90.3202</v>
      </c>
      <c r="U977">
        <v>0</v>
      </c>
    </row>
    <row r="978" spans="1:22" x14ac:dyDescent="0.25">
      <c r="A978" t="s">
        <v>22</v>
      </c>
      <c r="B978" t="s">
        <v>23</v>
      </c>
      <c r="C978" t="s">
        <v>602</v>
      </c>
      <c r="D978">
        <v>8.9999999999999993E-3</v>
      </c>
      <c r="E978" t="s">
        <v>48</v>
      </c>
      <c r="F978" s="1">
        <v>42012</v>
      </c>
      <c r="G978" t="s">
        <v>557</v>
      </c>
      <c r="H978">
        <v>301292</v>
      </c>
      <c r="I978" t="s">
        <v>49</v>
      </c>
      <c r="J978" t="s">
        <v>28</v>
      </c>
      <c r="K978" t="s">
        <v>29</v>
      </c>
      <c r="L978">
        <v>70566</v>
      </c>
      <c r="M978" t="s">
        <v>54</v>
      </c>
      <c r="N978">
        <v>2343</v>
      </c>
      <c r="O978" t="s">
        <v>25</v>
      </c>
      <c r="P978">
        <v>0</v>
      </c>
      <c r="Q978">
        <v>157742093</v>
      </c>
      <c r="R978">
        <v>38.556370000000001</v>
      </c>
      <c r="S978">
        <v>-90.290270000000007</v>
      </c>
      <c r="U978">
        <v>0</v>
      </c>
      <c r="V978" t="s">
        <v>52</v>
      </c>
    </row>
    <row r="979" spans="1:22" x14ac:dyDescent="0.25">
      <c r="A979" t="s">
        <v>22</v>
      </c>
      <c r="B979" t="s">
        <v>23</v>
      </c>
      <c r="C979" t="s">
        <v>139</v>
      </c>
      <c r="D979">
        <v>0.747</v>
      </c>
      <c r="E979" t="s">
        <v>44</v>
      </c>
      <c r="F979" s="1">
        <v>42125</v>
      </c>
      <c r="G979" t="s">
        <v>557</v>
      </c>
      <c r="H979">
        <v>215742</v>
      </c>
      <c r="I979" t="s">
        <v>34</v>
      </c>
      <c r="J979" t="s">
        <v>28</v>
      </c>
      <c r="K979" t="s">
        <v>29</v>
      </c>
      <c r="L979">
        <v>236145</v>
      </c>
      <c r="M979" t="s">
        <v>57</v>
      </c>
      <c r="N979">
        <v>1758</v>
      </c>
      <c r="O979" t="s">
        <v>37</v>
      </c>
      <c r="P979">
        <v>0</v>
      </c>
      <c r="Q979">
        <v>157773868</v>
      </c>
      <c r="R979">
        <v>38.814190000000004</v>
      </c>
      <c r="S979">
        <v>-90.346810000000005</v>
      </c>
      <c r="U979">
        <v>0</v>
      </c>
    </row>
    <row r="980" spans="1:22" x14ac:dyDescent="0.25">
      <c r="A980" t="s">
        <v>22</v>
      </c>
      <c r="B980" t="s">
        <v>38</v>
      </c>
      <c r="C980" t="s">
        <v>100</v>
      </c>
      <c r="D980">
        <v>3.3450000000000002</v>
      </c>
      <c r="E980" t="s">
        <v>48</v>
      </c>
      <c r="F980" s="1">
        <v>42978</v>
      </c>
      <c r="G980" t="s">
        <v>557</v>
      </c>
      <c r="H980">
        <v>243844</v>
      </c>
      <c r="I980" t="s">
        <v>25</v>
      </c>
      <c r="J980" t="s">
        <v>28</v>
      </c>
      <c r="K980" t="s">
        <v>29</v>
      </c>
      <c r="L980">
        <v>128039</v>
      </c>
      <c r="M980" t="s">
        <v>54</v>
      </c>
      <c r="N980">
        <v>616</v>
      </c>
      <c r="O980" t="s">
        <v>25</v>
      </c>
      <c r="P980">
        <v>4253376</v>
      </c>
      <c r="Q980">
        <v>166262460</v>
      </c>
      <c r="R980">
        <v>38.734839999999998</v>
      </c>
      <c r="S980">
        <v>-90.277879999999996</v>
      </c>
      <c r="T980" t="s">
        <v>31</v>
      </c>
      <c r="U980">
        <v>0</v>
      </c>
      <c r="V980" t="s">
        <v>135</v>
      </c>
    </row>
    <row r="981" spans="1:22" x14ac:dyDescent="0.25">
      <c r="A981" t="s">
        <v>22</v>
      </c>
      <c r="B981" t="s">
        <v>23</v>
      </c>
      <c r="C981" t="s">
        <v>603</v>
      </c>
      <c r="D981">
        <v>0.48899999999999999</v>
      </c>
      <c r="E981" t="s">
        <v>48</v>
      </c>
      <c r="F981" s="1">
        <v>42477</v>
      </c>
      <c r="G981" t="s">
        <v>557</v>
      </c>
      <c r="H981">
        <v>0</v>
      </c>
      <c r="I981" t="s">
        <v>34</v>
      </c>
      <c r="J981" t="s">
        <v>28</v>
      </c>
      <c r="K981" t="s">
        <v>29</v>
      </c>
      <c r="L981">
        <v>92862</v>
      </c>
      <c r="M981" t="s">
        <v>30</v>
      </c>
      <c r="N981">
        <v>1552</v>
      </c>
      <c r="O981" t="s">
        <v>37</v>
      </c>
      <c r="P981">
        <v>0</v>
      </c>
      <c r="Q981">
        <v>158041150</v>
      </c>
      <c r="R981">
        <v>38.831659999999999</v>
      </c>
      <c r="S981">
        <v>-90.241789999999995</v>
      </c>
      <c r="U981">
        <v>0</v>
      </c>
      <c r="V981" t="s">
        <v>52</v>
      </c>
    </row>
    <row r="982" spans="1:22" x14ac:dyDescent="0.25">
      <c r="A982" t="s">
        <v>22</v>
      </c>
      <c r="B982" t="s">
        <v>38</v>
      </c>
      <c r="C982" t="s">
        <v>241</v>
      </c>
      <c r="D982">
        <v>1.002</v>
      </c>
      <c r="E982" t="s">
        <v>33</v>
      </c>
      <c r="F982" s="1">
        <v>42031</v>
      </c>
      <c r="G982" t="s">
        <v>557</v>
      </c>
      <c r="H982">
        <v>260933</v>
      </c>
      <c r="I982" t="s">
        <v>27</v>
      </c>
      <c r="J982" t="s">
        <v>28</v>
      </c>
      <c r="K982" t="s">
        <v>29</v>
      </c>
      <c r="L982">
        <v>79157</v>
      </c>
      <c r="M982" t="s">
        <v>36</v>
      </c>
      <c r="N982">
        <v>2328</v>
      </c>
      <c r="O982" t="s">
        <v>37</v>
      </c>
      <c r="P982">
        <v>0</v>
      </c>
      <c r="Q982">
        <v>157750368</v>
      </c>
      <c r="R982">
        <v>38.678310000000003</v>
      </c>
      <c r="S982">
        <v>-90.285589999999999</v>
      </c>
      <c r="U982">
        <v>0</v>
      </c>
    </row>
    <row r="983" spans="1:22" x14ac:dyDescent="0.25">
      <c r="A983" t="s">
        <v>22</v>
      </c>
      <c r="B983" t="s">
        <v>23</v>
      </c>
      <c r="C983" t="s">
        <v>604</v>
      </c>
      <c r="D983">
        <v>8.5999999999999993E-2</v>
      </c>
      <c r="E983" t="s">
        <v>175</v>
      </c>
      <c r="F983" s="1">
        <v>43010</v>
      </c>
      <c r="G983" t="s">
        <v>557</v>
      </c>
      <c r="H983">
        <v>0</v>
      </c>
      <c r="I983" t="s">
        <v>34</v>
      </c>
      <c r="J983" t="s">
        <v>28</v>
      </c>
      <c r="K983" t="s">
        <v>29</v>
      </c>
      <c r="L983">
        <v>57462</v>
      </c>
      <c r="M983" t="s">
        <v>76</v>
      </c>
      <c r="N983">
        <v>931</v>
      </c>
      <c r="O983" t="s">
        <v>37</v>
      </c>
      <c r="P983">
        <v>6484386</v>
      </c>
      <c r="Q983">
        <v>169354182</v>
      </c>
      <c r="R983">
        <v>38.59516</v>
      </c>
      <c r="S983">
        <v>-90.487380000000002</v>
      </c>
      <c r="T983" t="s">
        <v>31</v>
      </c>
      <c r="U983">
        <v>0</v>
      </c>
      <c r="V983" t="s">
        <v>311</v>
      </c>
    </row>
    <row r="984" spans="1:22" x14ac:dyDescent="0.25">
      <c r="A984" t="s">
        <v>22</v>
      </c>
      <c r="B984" t="s">
        <v>23</v>
      </c>
      <c r="C984" t="s">
        <v>139</v>
      </c>
      <c r="D984">
        <v>8.2000000000000003E-2</v>
      </c>
      <c r="E984" t="s">
        <v>72</v>
      </c>
      <c r="F984" s="1">
        <v>42798</v>
      </c>
      <c r="G984" t="s">
        <v>557</v>
      </c>
      <c r="H984">
        <v>217459</v>
      </c>
      <c r="I984" t="s">
        <v>34</v>
      </c>
      <c r="J984" t="s">
        <v>28</v>
      </c>
      <c r="K984" t="s">
        <v>29</v>
      </c>
      <c r="L984">
        <v>236145</v>
      </c>
      <c r="M984" t="s">
        <v>40</v>
      </c>
      <c r="N984">
        <v>1335</v>
      </c>
      <c r="O984" t="s">
        <v>37</v>
      </c>
      <c r="P984">
        <v>2667086</v>
      </c>
      <c r="Q984">
        <v>164020358</v>
      </c>
      <c r="R984">
        <v>38.808959999999999</v>
      </c>
      <c r="S984">
        <v>-90.357089999999999</v>
      </c>
      <c r="T984" t="s">
        <v>31</v>
      </c>
      <c r="U984">
        <v>0</v>
      </c>
      <c r="V984" t="s">
        <v>605</v>
      </c>
    </row>
    <row r="985" spans="1:22" x14ac:dyDescent="0.25">
      <c r="A985" t="s">
        <v>22</v>
      </c>
      <c r="B985" t="s">
        <v>38</v>
      </c>
      <c r="C985" t="s">
        <v>496</v>
      </c>
      <c r="D985">
        <v>1.571</v>
      </c>
      <c r="E985" t="s">
        <v>33</v>
      </c>
      <c r="F985" s="1">
        <v>42102</v>
      </c>
      <c r="G985" t="s">
        <v>557</v>
      </c>
      <c r="H985">
        <v>233392</v>
      </c>
      <c r="I985" t="s">
        <v>49</v>
      </c>
      <c r="J985" t="s">
        <v>28</v>
      </c>
      <c r="K985" t="s">
        <v>29</v>
      </c>
      <c r="L985">
        <v>283979</v>
      </c>
      <c r="M985" t="s">
        <v>50</v>
      </c>
      <c r="N985">
        <v>553</v>
      </c>
      <c r="O985" t="s">
        <v>37</v>
      </c>
      <c r="P985">
        <v>0</v>
      </c>
      <c r="Q985">
        <v>157754614</v>
      </c>
      <c r="R985">
        <v>38.768680000000003</v>
      </c>
      <c r="S985">
        <v>-90.394689999999997</v>
      </c>
      <c r="U985">
        <v>0</v>
      </c>
    </row>
    <row r="986" spans="1:22" x14ac:dyDescent="0.25">
      <c r="A986" t="s">
        <v>22</v>
      </c>
      <c r="B986" t="s">
        <v>154</v>
      </c>
      <c r="C986" t="s">
        <v>606</v>
      </c>
      <c r="D986">
        <v>0</v>
      </c>
      <c r="E986" t="s">
        <v>48</v>
      </c>
      <c r="F986" s="1">
        <v>42744</v>
      </c>
      <c r="G986" t="s">
        <v>557</v>
      </c>
      <c r="H986">
        <v>1078131</v>
      </c>
      <c r="I986" t="s">
        <v>34</v>
      </c>
      <c r="J986" t="s">
        <v>28</v>
      </c>
      <c r="K986" t="s">
        <v>35</v>
      </c>
      <c r="L986">
        <v>1066095</v>
      </c>
      <c r="M986" t="s">
        <v>76</v>
      </c>
      <c r="N986">
        <v>1038</v>
      </c>
      <c r="O986" t="s">
        <v>37</v>
      </c>
      <c r="P986">
        <v>11009911</v>
      </c>
      <c r="Q986">
        <v>177193945</v>
      </c>
      <c r="R986">
        <v>38.659750000000003</v>
      </c>
      <c r="S986">
        <v>-90.358760000000004</v>
      </c>
      <c r="T986" t="s">
        <v>158</v>
      </c>
      <c r="U986">
        <v>0</v>
      </c>
      <c r="V986" t="s">
        <v>52</v>
      </c>
    </row>
    <row r="987" spans="1:22" x14ac:dyDescent="0.25">
      <c r="A987" t="s">
        <v>22</v>
      </c>
      <c r="B987" t="s">
        <v>23</v>
      </c>
      <c r="C987" t="s">
        <v>58</v>
      </c>
      <c r="D987">
        <v>5.8000000000000003E-2</v>
      </c>
      <c r="E987" t="s">
        <v>48</v>
      </c>
      <c r="F987" s="1">
        <v>42951</v>
      </c>
      <c r="G987" t="s">
        <v>557</v>
      </c>
      <c r="H987">
        <v>0</v>
      </c>
      <c r="I987" t="s">
        <v>27</v>
      </c>
      <c r="J987" t="s">
        <v>28</v>
      </c>
      <c r="K987" t="s">
        <v>29</v>
      </c>
      <c r="L987">
        <v>71461</v>
      </c>
      <c r="M987" t="s">
        <v>57</v>
      </c>
      <c r="N987">
        <v>110</v>
      </c>
      <c r="O987" t="s">
        <v>91</v>
      </c>
      <c r="P987">
        <v>5181106</v>
      </c>
      <c r="Q987">
        <v>167485996</v>
      </c>
      <c r="R987">
        <v>38.524979999999999</v>
      </c>
      <c r="S987">
        <v>-90.487409999999997</v>
      </c>
      <c r="T987" t="s">
        <v>31</v>
      </c>
      <c r="U987">
        <v>0</v>
      </c>
      <c r="V987" t="s">
        <v>176</v>
      </c>
    </row>
    <row r="988" spans="1:22" x14ac:dyDescent="0.25">
      <c r="A988" t="s">
        <v>22</v>
      </c>
      <c r="B988" t="s">
        <v>23</v>
      </c>
      <c r="C988" t="s">
        <v>607</v>
      </c>
      <c r="D988">
        <v>0.19</v>
      </c>
      <c r="E988" t="s">
        <v>103</v>
      </c>
      <c r="F988" s="1">
        <v>42909</v>
      </c>
      <c r="G988" t="s">
        <v>557</v>
      </c>
      <c r="H988">
        <v>0</v>
      </c>
      <c r="I988" t="s">
        <v>49</v>
      </c>
      <c r="J988" t="s">
        <v>28</v>
      </c>
      <c r="K988" t="s">
        <v>29</v>
      </c>
      <c r="L988">
        <v>112925</v>
      </c>
      <c r="M988" t="s">
        <v>57</v>
      </c>
      <c r="N988">
        <v>2053</v>
      </c>
      <c r="O988" t="s">
        <v>25</v>
      </c>
      <c r="P988">
        <v>4096604</v>
      </c>
      <c r="Q988">
        <v>165960314</v>
      </c>
      <c r="R988">
        <v>38.83135</v>
      </c>
      <c r="S988">
        <v>-90.326080000000005</v>
      </c>
      <c r="T988" t="s">
        <v>31</v>
      </c>
      <c r="U988">
        <v>0</v>
      </c>
      <c r="V988" t="s">
        <v>210</v>
      </c>
    </row>
    <row r="989" spans="1:22" x14ac:dyDescent="0.25">
      <c r="A989" t="s">
        <v>22</v>
      </c>
      <c r="B989" t="s">
        <v>38</v>
      </c>
      <c r="C989" t="s">
        <v>55</v>
      </c>
      <c r="D989">
        <v>19.193000000000001</v>
      </c>
      <c r="E989" t="s">
        <v>33</v>
      </c>
      <c r="F989" s="1">
        <v>42615</v>
      </c>
      <c r="G989" t="s">
        <v>557</v>
      </c>
      <c r="H989">
        <v>275578</v>
      </c>
      <c r="I989" t="s">
        <v>27</v>
      </c>
      <c r="J989" t="s">
        <v>28</v>
      </c>
      <c r="K989" t="s">
        <v>29</v>
      </c>
      <c r="L989">
        <v>29978</v>
      </c>
      <c r="M989" t="s">
        <v>57</v>
      </c>
      <c r="N989">
        <v>2051</v>
      </c>
      <c r="O989" t="s">
        <v>37</v>
      </c>
      <c r="P989">
        <v>0</v>
      </c>
      <c r="Q989">
        <v>158046418</v>
      </c>
      <c r="R989">
        <v>38.634329999999999</v>
      </c>
      <c r="S989">
        <v>-90.314089999999993</v>
      </c>
      <c r="U989">
        <v>0</v>
      </c>
    </row>
    <row r="990" spans="1:22" x14ac:dyDescent="0.25">
      <c r="A990" t="s">
        <v>22</v>
      </c>
      <c r="B990" t="s">
        <v>38</v>
      </c>
      <c r="C990" t="s">
        <v>424</v>
      </c>
      <c r="D990">
        <v>0.35</v>
      </c>
      <c r="E990" t="s">
        <v>48</v>
      </c>
      <c r="F990" s="1">
        <v>42300</v>
      </c>
      <c r="G990" t="s">
        <v>557</v>
      </c>
      <c r="H990">
        <v>237336</v>
      </c>
      <c r="I990" t="s">
        <v>27</v>
      </c>
      <c r="J990" t="s">
        <v>28</v>
      </c>
      <c r="K990" t="s">
        <v>35</v>
      </c>
      <c r="L990">
        <v>76737</v>
      </c>
      <c r="M990" t="s">
        <v>57</v>
      </c>
      <c r="N990">
        <v>2022</v>
      </c>
      <c r="O990" t="s">
        <v>37</v>
      </c>
      <c r="P990">
        <v>0</v>
      </c>
      <c r="Q990">
        <v>157850511</v>
      </c>
      <c r="R990">
        <v>38.75629</v>
      </c>
      <c r="S990">
        <v>-90.329570000000004</v>
      </c>
      <c r="U990">
        <v>0</v>
      </c>
    </row>
    <row r="991" spans="1:22" x14ac:dyDescent="0.25">
      <c r="A991" t="s">
        <v>22</v>
      </c>
      <c r="B991" t="s">
        <v>38</v>
      </c>
      <c r="C991" t="s">
        <v>608</v>
      </c>
      <c r="D991">
        <v>0.01</v>
      </c>
      <c r="E991" t="s">
        <v>48</v>
      </c>
      <c r="F991" s="1">
        <v>42746</v>
      </c>
      <c r="G991" t="s">
        <v>557</v>
      </c>
      <c r="H991">
        <v>286982</v>
      </c>
      <c r="I991" t="s">
        <v>27</v>
      </c>
      <c r="J991" t="s">
        <v>45</v>
      </c>
      <c r="K991" t="s">
        <v>35</v>
      </c>
      <c r="L991">
        <v>113237</v>
      </c>
      <c r="M991" t="s">
        <v>50</v>
      </c>
      <c r="N991">
        <v>9999</v>
      </c>
      <c r="O991" t="s">
        <v>37</v>
      </c>
      <c r="P991">
        <v>7832083</v>
      </c>
      <c r="Q991">
        <v>171350422</v>
      </c>
      <c r="R991">
        <v>38.600769999999997</v>
      </c>
      <c r="S991">
        <v>-90.326359999999994</v>
      </c>
      <c r="T991" t="s">
        <v>31</v>
      </c>
      <c r="U991">
        <v>0</v>
      </c>
      <c r="V991" t="s">
        <v>609</v>
      </c>
    </row>
    <row r="992" spans="1:22" x14ac:dyDescent="0.25">
      <c r="A992" t="s">
        <v>22</v>
      </c>
      <c r="B992" t="s">
        <v>38</v>
      </c>
      <c r="C992" t="s">
        <v>506</v>
      </c>
      <c r="D992">
        <v>0.32400000000000001</v>
      </c>
      <c r="E992" t="s">
        <v>72</v>
      </c>
      <c r="F992" s="1">
        <v>42926</v>
      </c>
      <c r="G992" t="s">
        <v>557</v>
      </c>
      <c r="H992">
        <v>244418</v>
      </c>
      <c r="I992" t="s">
        <v>27</v>
      </c>
      <c r="J992" t="s">
        <v>28</v>
      </c>
      <c r="K992" t="s">
        <v>29</v>
      </c>
      <c r="L992">
        <v>20601</v>
      </c>
      <c r="M992" t="s">
        <v>76</v>
      </c>
      <c r="N992">
        <v>2347</v>
      </c>
      <c r="O992" t="s">
        <v>37</v>
      </c>
      <c r="P992">
        <v>7789958</v>
      </c>
      <c r="Q992">
        <v>171269415</v>
      </c>
      <c r="R992">
        <v>38.734299999999998</v>
      </c>
      <c r="S992">
        <v>-90.296099999999996</v>
      </c>
      <c r="T992" t="s">
        <v>31</v>
      </c>
      <c r="U992">
        <v>0</v>
      </c>
    </row>
    <row r="993" spans="1:22" x14ac:dyDescent="0.25">
      <c r="A993" t="s">
        <v>22</v>
      </c>
      <c r="B993" t="s">
        <v>23</v>
      </c>
      <c r="C993" t="s">
        <v>70</v>
      </c>
      <c r="D993">
        <v>0.71799999999999997</v>
      </c>
      <c r="E993" t="s">
        <v>56</v>
      </c>
      <c r="F993" s="1">
        <v>42919</v>
      </c>
      <c r="G993" t="s">
        <v>557</v>
      </c>
      <c r="H993">
        <v>0</v>
      </c>
      <c r="I993" t="s">
        <v>49</v>
      </c>
      <c r="J993" t="s">
        <v>28</v>
      </c>
      <c r="K993" t="s">
        <v>29</v>
      </c>
      <c r="L993">
        <v>20062</v>
      </c>
      <c r="M993" t="s">
        <v>76</v>
      </c>
      <c r="N993">
        <v>100</v>
      </c>
      <c r="O993" t="s">
        <v>37</v>
      </c>
      <c r="P993">
        <v>4176254</v>
      </c>
      <c r="Q993">
        <v>166160570</v>
      </c>
      <c r="R993">
        <v>38.81465</v>
      </c>
      <c r="S993">
        <v>-90.217330000000004</v>
      </c>
      <c r="T993" t="s">
        <v>31</v>
      </c>
      <c r="U993">
        <v>0</v>
      </c>
    </row>
    <row r="994" spans="1:22" x14ac:dyDescent="0.25">
      <c r="A994" t="s">
        <v>22</v>
      </c>
      <c r="B994" t="s">
        <v>23</v>
      </c>
      <c r="C994" t="s">
        <v>60</v>
      </c>
      <c r="D994">
        <v>2.7549999999999999</v>
      </c>
      <c r="E994" t="s">
        <v>106</v>
      </c>
      <c r="F994" s="1">
        <v>42778</v>
      </c>
      <c r="G994" t="s">
        <v>557</v>
      </c>
      <c r="H994">
        <v>299259</v>
      </c>
      <c r="I994" t="s">
        <v>34</v>
      </c>
      <c r="J994" t="s">
        <v>28</v>
      </c>
      <c r="K994" t="s">
        <v>29</v>
      </c>
      <c r="L994">
        <v>94926</v>
      </c>
      <c r="M994" t="s">
        <v>30</v>
      </c>
      <c r="N994">
        <v>1255</v>
      </c>
      <c r="O994" t="s">
        <v>37</v>
      </c>
      <c r="P994">
        <v>12699563</v>
      </c>
      <c r="Q994">
        <v>181620134</v>
      </c>
      <c r="R994">
        <v>38.567790000000002</v>
      </c>
      <c r="S994">
        <v>-90.504459999999995</v>
      </c>
      <c r="T994" t="s">
        <v>31</v>
      </c>
      <c r="U994">
        <v>0</v>
      </c>
    </row>
    <row r="995" spans="1:22" x14ac:dyDescent="0.25">
      <c r="A995" t="s">
        <v>22</v>
      </c>
      <c r="B995" t="s">
        <v>23</v>
      </c>
      <c r="C995" t="s">
        <v>73</v>
      </c>
      <c r="D995">
        <v>1.3859999999999999</v>
      </c>
      <c r="E995" t="s">
        <v>48</v>
      </c>
      <c r="F995" s="1">
        <v>42918</v>
      </c>
      <c r="G995" t="s">
        <v>557</v>
      </c>
      <c r="H995">
        <v>0</v>
      </c>
      <c r="I995" t="s">
        <v>27</v>
      </c>
      <c r="J995" t="s">
        <v>28</v>
      </c>
      <c r="K995" t="s">
        <v>29</v>
      </c>
      <c r="L995">
        <v>98219</v>
      </c>
      <c r="M995" t="s">
        <v>30</v>
      </c>
      <c r="N995">
        <v>302</v>
      </c>
      <c r="O995" t="s">
        <v>25</v>
      </c>
      <c r="P995">
        <v>4160984</v>
      </c>
      <c r="Q995">
        <v>166126267</v>
      </c>
      <c r="R995">
        <v>38.798340000000003</v>
      </c>
      <c r="S995">
        <v>-90.243219999999994</v>
      </c>
      <c r="T995" t="s">
        <v>31</v>
      </c>
      <c r="U995">
        <v>0</v>
      </c>
      <c r="V995" t="s">
        <v>610</v>
      </c>
    </row>
    <row r="996" spans="1:22" x14ac:dyDescent="0.25">
      <c r="A996" t="s">
        <v>22</v>
      </c>
      <c r="B996" t="s">
        <v>38</v>
      </c>
      <c r="C996" t="s">
        <v>509</v>
      </c>
      <c r="D996">
        <v>3.6520000000000001</v>
      </c>
      <c r="E996" t="s">
        <v>48</v>
      </c>
      <c r="F996" s="1">
        <v>43046</v>
      </c>
      <c r="G996" t="s">
        <v>557</v>
      </c>
      <c r="H996">
        <v>0</v>
      </c>
      <c r="I996" t="s">
        <v>49</v>
      </c>
      <c r="J996" t="s">
        <v>28</v>
      </c>
      <c r="K996" t="s">
        <v>29</v>
      </c>
      <c r="L996">
        <v>95857</v>
      </c>
      <c r="M996" t="s">
        <v>36</v>
      </c>
      <c r="N996">
        <v>2145</v>
      </c>
      <c r="O996" t="s">
        <v>25</v>
      </c>
      <c r="P996">
        <v>5186924</v>
      </c>
      <c r="Q996">
        <v>167494152</v>
      </c>
      <c r="R996">
        <v>38.550840000000001</v>
      </c>
      <c r="S996">
        <v>-90.627179999999996</v>
      </c>
      <c r="T996" t="s">
        <v>31</v>
      </c>
      <c r="U996">
        <v>0</v>
      </c>
      <c r="V996" t="s">
        <v>92</v>
      </c>
    </row>
    <row r="997" spans="1:22" x14ac:dyDescent="0.25">
      <c r="A997" t="s">
        <v>22</v>
      </c>
      <c r="B997" t="s">
        <v>38</v>
      </c>
      <c r="C997" t="s">
        <v>108</v>
      </c>
      <c r="D997">
        <v>1.55</v>
      </c>
      <c r="E997" t="s">
        <v>48</v>
      </c>
      <c r="F997" s="1">
        <v>43014</v>
      </c>
      <c r="G997" t="s">
        <v>557</v>
      </c>
      <c r="H997">
        <v>0</v>
      </c>
      <c r="I997" t="s">
        <v>27</v>
      </c>
      <c r="J997" t="s">
        <v>28</v>
      </c>
      <c r="K997" t="s">
        <v>29</v>
      </c>
      <c r="L997">
        <v>984524</v>
      </c>
      <c r="M997" t="s">
        <v>57</v>
      </c>
      <c r="N997">
        <v>130</v>
      </c>
      <c r="O997" t="s">
        <v>37</v>
      </c>
      <c r="P997">
        <v>7973315</v>
      </c>
      <c r="Q997">
        <v>171648759</v>
      </c>
      <c r="R997">
        <v>38.505360000000003</v>
      </c>
      <c r="S997">
        <v>-90.432739999999995</v>
      </c>
      <c r="T997" t="s">
        <v>51</v>
      </c>
      <c r="U997">
        <v>0</v>
      </c>
    </row>
    <row r="998" spans="1:22" x14ac:dyDescent="0.25">
      <c r="A998" t="s">
        <v>22</v>
      </c>
      <c r="B998" t="s">
        <v>38</v>
      </c>
      <c r="C998" t="s">
        <v>484</v>
      </c>
      <c r="D998">
        <v>3.6949999999999998</v>
      </c>
      <c r="E998" t="s">
        <v>33</v>
      </c>
      <c r="F998" s="1">
        <v>42962</v>
      </c>
      <c r="G998" t="s">
        <v>557</v>
      </c>
      <c r="H998">
        <v>293919</v>
      </c>
      <c r="I998" t="s">
        <v>34</v>
      </c>
      <c r="J998" t="s">
        <v>28</v>
      </c>
      <c r="K998" t="s">
        <v>35</v>
      </c>
      <c r="L998">
        <v>67534</v>
      </c>
      <c r="M998" t="s">
        <v>36</v>
      </c>
      <c r="N998">
        <v>754</v>
      </c>
      <c r="O998" t="s">
        <v>37</v>
      </c>
      <c r="P998">
        <v>4227216</v>
      </c>
      <c r="Q998">
        <v>166228519</v>
      </c>
      <c r="R998">
        <v>38.582529999999998</v>
      </c>
      <c r="S998">
        <v>-90.415539999999993</v>
      </c>
      <c r="T998" t="s">
        <v>51</v>
      </c>
      <c r="U998">
        <v>0</v>
      </c>
    </row>
    <row r="999" spans="1:22" x14ac:dyDescent="0.25">
      <c r="A999" t="s">
        <v>22</v>
      </c>
      <c r="B999" t="s">
        <v>23</v>
      </c>
      <c r="C999" t="s">
        <v>455</v>
      </c>
      <c r="D999">
        <v>0.91300000000000003</v>
      </c>
      <c r="E999" t="s">
        <v>42</v>
      </c>
      <c r="F999" s="1">
        <v>42996</v>
      </c>
      <c r="G999" t="s">
        <v>557</v>
      </c>
      <c r="H999">
        <v>0</v>
      </c>
      <c r="I999" t="s">
        <v>34</v>
      </c>
      <c r="J999" t="s">
        <v>28</v>
      </c>
      <c r="K999" t="s">
        <v>29</v>
      </c>
      <c r="L999">
        <v>18864</v>
      </c>
      <c r="M999" t="s">
        <v>76</v>
      </c>
      <c r="N999">
        <v>1100</v>
      </c>
      <c r="O999" t="s">
        <v>37</v>
      </c>
      <c r="P999">
        <v>4249936</v>
      </c>
      <c r="Q999">
        <v>166258750</v>
      </c>
      <c r="R999">
        <v>38.758450000000003</v>
      </c>
      <c r="S999">
        <v>-90.360889999999998</v>
      </c>
      <c r="T999" t="s">
        <v>31</v>
      </c>
      <c r="U999">
        <v>0</v>
      </c>
    </row>
    <row r="1000" spans="1:22" x14ac:dyDescent="0.25">
      <c r="A1000" t="s">
        <v>22</v>
      </c>
      <c r="B1000" t="s">
        <v>38</v>
      </c>
      <c r="C1000" t="s">
        <v>611</v>
      </c>
      <c r="D1000">
        <v>2.5000000000000001E-2</v>
      </c>
      <c r="E1000" t="s">
        <v>42</v>
      </c>
      <c r="F1000" s="1">
        <v>42777</v>
      </c>
      <c r="G1000" t="s">
        <v>557</v>
      </c>
      <c r="H1000">
        <v>245573</v>
      </c>
      <c r="I1000" t="s">
        <v>34</v>
      </c>
      <c r="J1000" t="s">
        <v>28</v>
      </c>
      <c r="K1000" t="s">
        <v>29</v>
      </c>
      <c r="L1000">
        <v>988931</v>
      </c>
      <c r="M1000" t="s">
        <v>40</v>
      </c>
      <c r="N1000">
        <v>1450</v>
      </c>
      <c r="O1000" t="s">
        <v>37</v>
      </c>
      <c r="P1000">
        <v>7838979</v>
      </c>
      <c r="Q1000">
        <v>171363954</v>
      </c>
      <c r="R1000">
        <v>38.729550000000003</v>
      </c>
      <c r="S1000">
        <v>-90.269639999999995</v>
      </c>
      <c r="T1000" t="s">
        <v>51</v>
      </c>
      <c r="U1000">
        <v>0</v>
      </c>
    </row>
    <row r="1001" spans="1:22" x14ac:dyDescent="0.25">
      <c r="A1001" t="s">
        <v>22</v>
      </c>
      <c r="B1001" t="s">
        <v>38</v>
      </c>
      <c r="C1001" t="s">
        <v>401</v>
      </c>
      <c r="D1001">
        <v>0.39400000000000002</v>
      </c>
      <c r="E1001" t="s">
        <v>42</v>
      </c>
      <c r="F1001" s="1">
        <v>42850</v>
      </c>
      <c r="G1001" t="s">
        <v>557</v>
      </c>
      <c r="H1001">
        <v>0</v>
      </c>
      <c r="I1001" t="s">
        <v>34</v>
      </c>
      <c r="J1001" t="s">
        <v>28</v>
      </c>
      <c r="K1001" t="s">
        <v>29</v>
      </c>
      <c r="L1001">
        <v>905467</v>
      </c>
      <c r="M1001" t="s">
        <v>36</v>
      </c>
      <c r="N1001">
        <v>947</v>
      </c>
      <c r="O1001" t="s">
        <v>37</v>
      </c>
      <c r="P1001">
        <v>4091652</v>
      </c>
      <c r="Q1001">
        <v>165953722</v>
      </c>
      <c r="R1001">
        <v>38.736109999999996</v>
      </c>
      <c r="S1001">
        <v>-90.356009999999998</v>
      </c>
      <c r="T1001" t="s">
        <v>51</v>
      </c>
      <c r="U1001">
        <v>0</v>
      </c>
      <c r="V1001" t="s">
        <v>393</v>
      </c>
    </row>
    <row r="1002" spans="1:22" x14ac:dyDescent="0.25">
      <c r="A1002" t="s">
        <v>22</v>
      </c>
      <c r="B1002" t="s">
        <v>38</v>
      </c>
      <c r="C1002" t="s">
        <v>612</v>
      </c>
      <c r="D1002">
        <v>3.2000000000000001E-2</v>
      </c>
      <c r="E1002" t="s">
        <v>33</v>
      </c>
      <c r="F1002" s="1">
        <v>43469</v>
      </c>
      <c r="G1002" t="s">
        <v>613</v>
      </c>
      <c r="H1002">
        <v>0</v>
      </c>
      <c r="I1002" t="s">
        <v>27</v>
      </c>
      <c r="J1002" t="s">
        <v>28</v>
      </c>
      <c r="K1002" t="s">
        <v>29</v>
      </c>
      <c r="L1002">
        <v>1058460</v>
      </c>
      <c r="M1002" t="s">
        <v>57</v>
      </c>
      <c r="N1002">
        <v>1744</v>
      </c>
      <c r="O1002" t="s">
        <v>37</v>
      </c>
      <c r="P1002">
        <v>12880524</v>
      </c>
      <c r="Q1002">
        <v>181898762</v>
      </c>
      <c r="R1002">
        <v>38.743299999999998</v>
      </c>
      <c r="S1002">
        <v>-90.303889999999996</v>
      </c>
      <c r="T1002" t="s">
        <v>51</v>
      </c>
      <c r="U1002">
        <v>1</v>
      </c>
    </row>
    <row r="1003" spans="1:22" x14ac:dyDescent="0.25">
      <c r="A1003" t="s">
        <v>22</v>
      </c>
      <c r="B1003" t="s">
        <v>38</v>
      </c>
      <c r="C1003" t="s">
        <v>614</v>
      </c>
      <c r="D1003">
        <v>0.29499999999999998</v>
      </c>
      <c r="E1003" t="s">
        <v>25</v>
      </c>
      <c r="F1003" s="1">
        <v>43470</v>
      </c>
      <c r="G1003" t="s">
        <v>613</v>
      </c>
      <c r="H1003">
        <v>0</v>
      </c>
      <c r="I1003" t="s">
        <v>34</v>
      </c>
      <c r="J1003" t="s">
        <v>28</v>
      </c>
      <c r="K1003" t="s">
        <v>29</v>
      </c>
      <c r="L1003">
        <v>81194</v>
      </c>
      <c r="M1003" t="s">
        <v>40</v>
      </c>
      <c r="N1003">
        <v>1302</v>
      </c>
      <c r="O1003" t="s">
        <v>25</v>
      </c>
      <c r="P1003">
        <v>12857957</v>
      </c>
      <c r="Q1003">
        <v>181865807</v>
      </c>
      <c r="R1003">
        <v>38.742010000000001</v>
      </c>
      <c r="S1003">
        <v>-90.36551</v>
      </c>
      <c r="T1003" t="s">
        <v>51</v>
      </c>
      <c r="U1003">
        <v>1</v>
      </c>
      <c r="V1003" t="s">
        <v>110</v>
      </c>
    </row>
    <row r="1004" spans="1:22" x14ac:dyDescent="0.25">
      <c r="A1004" t="s">
        <v>22</v>
      </c>
      <c r="B1004" t="s">
        <v>38</v>
      </c>
      <c r="C1004" t="s">
        <v>615</v>
      </c>
      <c r="D1004">
        <v>0.23300000000000001</v>
      </c>
      <c r="E1004" t="s">
        <v>33</v>
      </c>
      <c r="F1004" s="1">
        <v>43517</v>
      </c>
      <c r="G1004" t="s">
        <v>613</v>
      </c>
      <c r="H1004">
        <v>284343</v>
      </c>
      <c r="I1004" t="s">
        <v>27</v>
      </c>
      <c r="J1004" t="s">
        <v>28</v>
      </c>
      <c r="K1004" t="s">
        <v>35</v>
      </c>
      <c r="L1004">
        <v>86505</v>
      </c>
      <c r="M1004" t="s">
        <v>54</v>
      </c>
      <c r="N1004">
        <v>614</v>
      </c>
      <c r="O1004" t="s">
        <v>37</v>
      </c>
      <c r="P1004">
        <v>12873474</v>
      </c>
      <c r="Q1004">
        <v>181887736</v>
      </c>
      <c r="R1004">
        <v>38.609279999999998</v>
      </c>
      <c r="S1004">
        <v>-90.316119999999998</v>
      </c>
      <c r="T1004" t="s">
        <v>51</v>
      </c>
      <c r="U1004">
        <v>1</v>
      </c>
    </row>
    <row r="1005" spans="1:22" x14ac:dyDescent="0.25">
      <c r="A1005" t="s">
        <v>22</v>
      </c>
      <c r="B1005" t="s">
        <v>23</v>
      </c>
      <c r="C1005" t="s">
        <v>95</v>
      </c>
      <c r="D1005">
        <v>0.154</v>
      </c>
      <c r="E1005" t="s">
        <v>103</v>
      </c>
      <c r="F1005" s="1">
        <v>43734</v>
      </c>
      <c r="G1005" t="s">
        <v>613</v>
      </c>
      <c r="H1005">
        <v>234876</v>
      </c>
      <c r="I1005" t="s">
        <v>49</v>
      </c>
      <c r="J1005" t="s">
        <v>28</v>
      </c>
      <c r="K1005" t="s">
        <v>29</v>
      </c>
      <c r="L1005">
        <v>58654</v>
      </c>
      <c r="M1005" t="s">
        <v>54</v>
      </c>
      <c r="N1005">
        <v>36</v>
      </c>
      <c r="O1005" t="s">
        <v>25</v>
      </c>
      <c r="P1005">
        <v>20387867</v>
      </c>
      <c r="Q1005">
        <v>191027477</v>
      </c>
      <c r="R1005">
        <v>38.761330000000001</v>
      </c>
      <c r="S1005">
        <v>-90.245429999999999</v>
      </c>
      <c r="T1005" t="s">
        <v>31</v>
      </c>
      <c r="U1005">
        <v>2</v>
      </c>
      <c r="V1005" t="s">
        <v>149</v>
      </c>
    </row>
    <row r="1006" spans="1:22" x14ac:dyDescent="0.25">
      <c r="A1006" t="s">
        <v>22</v>
      </c>
      <c r="B1006" t="s">
        <v>38</v>
      </c>
      <c r="C1006" t="s">
        <v>185</v>
      </c>
      <c r="D1006">
        <v>2.6920000000000002</v>
      </c>
      <c r="E1006" t="s">
        <v>72</v>
      </c>
      <c r="F1006" s="1">
        <v>43491</v>
      </c>
      <c r="G1006" t="s">
        <v>613</v>
      </c>
      <c r="H1006">
        <v>294325</v>
      </c>
      <c r="I1006" t="s">
        <v>34</v>
      </c>
      <c r="J1006" t="s">
        <v>28</v>
      </c>
      <c r="K1006" t="s">
        <v>35</v>
      </c>
      <c r="L1006">
        <v>182034</v>
      </c>
      <c r="M1006" t="s">
        <v>40</v>
      </c>
      <c r="N1006">
        <v>1010</v>
      </c>
      <c r="O1006" t="s">
        <v>37</v>
      </c>
      <c r="P1006">
        <v>12915934</v>
      </c>
      <c r="Q1006">
        <v>181945772</v>
      </c>
      <c r="R1006">
        <v>38.581859999999999</v>
      </c>
      <c r="S1006">
        <v>-90.447029999999998</v>
      </c>
      <c r="T1006" t="s">
        <v>31</v>
      </c>
      <c r="U1006">
        <v>2</v>
      </c>
    </row>
    <row r="1007" spans="1:22" x14ac:dyDescent="0.25">
      <c r="A1007" t="s">
        <v>22</v>
      </c>
      <c r="B1007" t="s">
        <v>38</v>
      </c>
      <c r="C1007" t="s">
        <v>616</v>
      </c>
      <c r="D1007">
        <v>0.34699999999999998</v>
      </c>
      <c r="E1007" t="s">
        <v>56</v>
      </c>
      <c r="F1007" s="1">
        <v>43514</v>
      </c>
      <c r="G1007" t="s">
        <v>613</v>
      </c>
      <c r="H1007">
        <v>0</v>
      </c>
      <c r="I1007" t="s">
        <v>34</v>
      </c>
      <c r="J1007" t="s">
        <v>28</v>
      </c>
      <c r="K1007" t="s">
        <v>35</v>
      </c>
      <c r="L1007">
        <v>23790</v>
      </c>
      <c r="M1007" t="s">
        <v>76</v>
      </c>
      <c r="N1007">
        <v>836</v>
      </c>
      <c r="O1007" t="s">
        <v>37</v>
      </c>
      <c r="P1007">
        <v>12916802</v>
      </c>
      <c r="Q1007">
        <v>181946741</v>
      </c>
      <c r="R1007">
        <v>38.77617</v>
      </c>
      <c r="S1007">
        <v>-90.361310000000003</v>
      </c>
      <c r="T1007" t="s">
        <v>51</v>
      </c>
      <c r="U1007">
        <v>2</v>
      </c>
    </row>
    <row r="1008" spans="1:22" x14ac:dyDescent="0.25">
      <c r="A1008" t="s">
        <v>22</v>
      </c>
      <c r="B1008" t="s">
        <v>38</v>
      </c>
      <c r="C1008" t="s">
        <v>118</v>
      </c>
      <c r="D1008">
        <v>2.9830000000000001</v>
      </c>
      <c r="E1008" t="s">
        <v>48</v>
      </c>
      <c r="F1008" s="1">
        <v>43674</v>
      </c>
      <c r="G1008" t="s">
        <v>613</v>
      </c>
      <c r="H1008">
        <v>247354</v>
      </c>
      <c r="I1008" t="s">
        <v>27</v>
      </c>
      <c r="J1008" t="s">
        <v>28</v>
      </c>
      <c r="K1008" t="s">
        <v>29</v>
      </c>
      <c r="L1008">
        <v>70271</v>
      </c>
      <c r="M1008" t="s">
        <v>30</v>
      </c>
      <c r="N1008">
        <v>50</v>
      </c>
      <c r="O1008" t="s">
        <v>25</v>
      </c>
      <c r="P1008">
        <v>20382912</v>
      </c>
      <c r="Q1008">
        <v>191016523</v>
      </c>
      <c r="R1008">
        <v>38.723579999999998</v>
      </c>
      <c r="S1008">
        <v>-90.240790000000004</v>
      </c>
      <c r="T1008" t="s">
        <v>31</v>
      </c>
      <c r="U1008">
        <v>1</v>
      </c>
      <c r="V1008" t="s">
        <v>59</v>
      </c>
    </row>
    <row r="1009" spans="1:22" x14ac:dyDescent="0.25">
      <c r="A1009" t="s">
        <v>22</v>
      </c>
      <c r="B1009" t="s">
        <v>23</v>
      </c>
      <c r="C1009" t="s">
        <v>617</v>
      </c>
      <c r="D1009">
        <v>1.597</v>
      </c>
      <c r="E1009" t="s">
        <v>48</v>
      </c>
      <c r="F1009" s="1">
        <v>43537</v>
      </c>
      <c r="G1009" t="s">
        <v>613</v>
      </c>
      <c r="H1009">
        <v>0</v>
      </c>
      <c r="I1009" t="s">
        <v>49</v>
      </c>
      <c r="J1009" t="s">
        <v>45</v>
      </c>
      <c r="K1009" t="s">
        <v>35</v>
      </c>
      <c r="L1009">
        <v>58195</v>
      </c>
      <c r="M1009" t="s">
        <v>50</v>
      </c>
      <c r="N1009">
        <v>2350</v>
      </c>
      <c r="O1009" t="s">
        <v>91</v>
      </c>
      <c r="P1009">
        <v>14288215</v>
      </c>
      <c r="Q1009">
        <v>183743859</v>
      </c>
      <c r="R1009">
        <v>38.858379999999997</v>
      </c>
      <c r="S1009">
        <v>-90.314909999999998</v>
      </c>
      <c r="T1009" t="s">
        <v>31</v>
      </c>
      <c r="U1009">
        <v>1</v>
      </c>
      <c r="V1009" t="s">
        <v>294</v>
      </c>
    </row>
    <row r="1010" spans="1:22" x14ac:dyDescent="0.25">
      <c r="A1010" t="s">
        <v>22</v>
      </c>
      <c r="B1010" t="s">
        <v>38</v>
      </c>
      <c r="C1010" t="s">
        <v>618</v>
      </c>
      <c r="D1010">
        <v>0.40100000000000002</v>
      </c>
      <c r="E1010" t="s">
        <v>33</v>
      </c>
      <c r="F1010" s="1">
        <v>43679</v>
      </c>
      <c r="G1010" t="s">
        <v>613</v>
      </c>
      <c r="H1010">
        <v>0</v>
      </c>
      <c r="I1010" t="s">
        <v>27</v>
      </c>
      <c r="J1010" t="s">
        <v>28</v>
      </c>
      <c r="K1010" t="s">
        <v>29</v>
      </c>
      <c r="L1010">
        <v>127904</v>
      </c>
      <c r="M1010" t="s">
        <v>57</v>
      </c>
      <c r="N1010">
        <v>2246</v>
      </c>
      <c r="O1010" t="s">
        <v>37</v>
      </c>
      <c r="P1010">
        <v>20383633</v>
      </c>
      <c r="Q1010">
        <v>191018137</v>
      </c>
      <c r="R1010">
        <v>38.694940000000003</v>
      </c>
      <c r="S1010">
        <v>-90.367760000000004</v>
      </c>
      <c r="T1010" t="s">
        <v>51</v>
      </c>
      <c r="U1010">
        <v>1</v>
      </c>
    </row>
    <row r="1011" spans="1:22" x14ac:dyDescent="0.25">
      <c r="A1011" t="s">
        <v>22</v>
      </c>
      <c r="B1011" t="s">
        <v>38</v>
      </c>
      <c r="C1011" t="s">
        <v>100</v>
      </c>
      <c r="D1011">
        <v>1.0920000000000001</v>
      </c>
      <c r="E1011" t="s">
        <v>33</v>
      </c>
      <c r="F1011" s="1">
        <v>43698</v>
      </c>
      <c r="G1011" t="s">
        <v>613</v>
      </c>
      <c r="H1011">
        <v>0</v>
      </c>
      <c r="I1011" t="s">
        <v>49</v>
      </c>
      <c r="J1011" t="s">
        <v>28</v>
      </c>
      <c r="K1011" t="s">
        <v>29</v>
      </c>
      <c r="L1011">
        <v>128039</v>
      </c>
      <c r="M1011" t="s">
        <v>50</v>
      </c>
      <c r="N1011">
        <v>9999</v>
      </c>
      <c r="O1011" t="s">
        <v>37</v>
      </c>
      <c r="P1011">
        <v>20384347</v>
      </c>
      <c r="Q1011">
        <v>191019715</v>
      </c>
      <c r="R1011">
        <v>38.76728</v>
      </c>
      <c r="S1011">
        <v>-90.280500000000004</v>
      </c>
      <c r="T1011" t="s">
        <v>31</v>
      </c>
      <c r="U1011">
        <v>1</v>
      </c>
    </row>
    <row r="1012" spans="1:22" x14ac:dyDescent="0.25">
      <c r="A1012" t="s">
        <v>22</v>
      </c>
      <c r="B1012" t="s">
        <v>23</v>
      </c>
      <c r="C1012" t="s">
        <v>619</v>
      </c>
      <c r="D1012">
        <v>0.23100000000000001</v>
      </c>
      <c r="E1012" t="s">
        <v>48</v>
      </c>
      <c r="F1012" s="1">
        <v>43681</v>
      </c>
      <c r="G1012" t="s">
        <v>613</v>
      </c>
      <c r="H1012">
        <v>216848</v>
      </c>
      <c r="I1012" t="s">
        <v>49</v>
      </c>
      <c r="J1012" t="s">
        <v>28</v>
      </c>
      <c r="K1012" t="s">
        <v>29</v>
      </c>
      <c r="L1012">
        <v>92892</v>
      </c>
      <c r="M1012" t="s">
        <v>30</v>
      </c>
      <c r="N1012">
        <v>5</v>
      </c>
      <c r="O1012" t="s">
        <v>25</v>
      </c>
      <c r="P1012">
        <v>20383067</v>
      </c>
      <c r="Q1012">
        <v>191016876</v>
      </c>
      <c r="R1012">
        <v>38.80789</v>
      </c>
      <c r="S1012">
        <v>-90.225080000000005</v>
      </c>
      <c r="T1012" t="s">
        <v>31</v>
      </c>
      <c r="U1012">
        <v>1</v>
      </c>
      <c r="V1012" t="s">
        <v>92</v>
      </c>
    </row>
    <row r="1013" spans="1:22" x14ac:dyDescent="0.25">
      <c r="A1013" t="s">
        <v>22</v>
      </c>
      <c r="B1013" t="s">
        <v>38</v>
      </c>
      <c r="C1013" t="s">
        <v>100</v>
      </c>
      <c r="D1013">
        <v>2.3330000000000002</v>
      </c>
      <c r="E1013" t="s">
        <v>72</v>
      </c>
      <c r="F1013" s="1">
        <v>43681</v>
      </c>
      <c r="G1013" t="s">
        <v>613</v>
      </c>
      <c r="H1013">
        <v>239039</v>
      </c>
      <c r="I1013" t="s">
        <v>34</v>
      </c>
      <c r="J1013" t="s">
        <v>28</v>
      </c>
      <c r="K1013" t="s">
        <v>29</v>
      </c>
      <c r="L1013">
        <v>128039</v>
      </c>
      <c r="M1013" t="s">
        <v>30</v>
      </c>
      <c r="N1013">
        <v>1525</v>
      </c>
      <c r="O1013" t="s">
        <v>37</v>
      </c>
      <c r="P1013">
        <v>20383734</v>
      </c>
      <c r="Q1013">
        <v>191018364</v>
      </c>
      <c r="R1013">
        <v>38.749400000000001</v>
      </c>
      <c r="S1013">
        <v>-90.279920000000004</v>
      </c>
      <c r="T1013" t="s">
        <v>31</v>
      </c>
      <c r="U1013">
        <v>2</v>
      </c>
    </row>
    <row r="1014" spans="1:22" x14ac:dyDescent="0.25">
      <c r="A1014" t="s">
        <v>22</v>
      </c>
      <c r="B1014" t="s">
        <v>23</v>
      </c>
      <c r="C1014" t="s">
        <v>620</v>
      </c>
      <c r="D1014">
        <v>0.54400000000000004</v>
      </c>
      <c r="E1014" t="s">
        <v>33</v>
      </c>
      <c r="F1014" s="1">
        <v>43679</v>
      </c>
      <c r="G1014" t="s">
        <v>613</v>
      </c>
      <c r="H1014">
        <v>0</v>
      </c>
      <c r="I1014" t="s">
        <v>49</v>
      </c>
      <c r="J1014" t="s">
        <v>28</v>
      </c>
      <c r="K1014" t="s">
        <v>29</v>
      </c>
      <c r="L1014">
        <v>69380</v>
      </c>
      <c r="M1014" t="s">
        <v>57</v>
      </c>
      <c r="N1014">
        <v>2040</v>
      </c>
      <c r="O1014" t="s">
        <v>37</v>
      </c>
      <c r="P1014">
        <v>20383042</v>
      </c>
      <c r="Q1014">
        <v>191016819</v>
      </c>
      <c r="R1014">
        <v>38.751280000000001</v>
      </c>
      <c r="S1014">
        <v>-90.263140000000007</v>
      </c>
      <c r="T1014" t="s">
        <v>31</v>
      </c>
      <c r="U1014">
        <v>1</v>
      </c>
    </row>
    <row r="1015" spans="1:22" x14ac:dyDescent="0.25">
      <c r="A1015" t="s">
        <v>22</v>
      </c>
      <c r="B1015" t="s">
        <v>38</v>
      </c>
      <c r="C1015" t="s">
        <v>100</v>
      </c>
      <c r="D1015">
        <v>0.92100000000000004</v>
      </c>
      <c r="E1015" t="s">
        <v>48</v>
      </c>
      <c r="F1015" s="1">
        <v>43691</v>
      </c>
      <c r="G1015" t="s">
        <v>613</v>
      </c>
      <c r="H1015">
        <v>232109</v>
      </c>
      <c r="I1015" t="s">
        <v>27</v>
      </c>
      <c r="J1015" t="s">
        <v>28</v>
      </c>
      <c r="K1015" t="s">
        <v>29</v>
      </c>
      <c r="L1015">
        <v>128039</v>
      </c>
      <c r="M1015" t="s">
        <v>50</v>
      </c>
      <c r="N1015">
        <v>2346</v>
      </c>
      <c r="O1015" t="s">
        <v>37</v>
      </c>
      <c r="P1015">
        <v>20383754</v>
      </c>
      <c r="Q1015">
        <v>191018408</v>
      </c>
      <c r="R1015">
        <v>38.769739999999999</v>
      </c>
      <c r="S1015">
        <v>-90.280109999999993</v>
      </c>
      <c r="T1015" t="s">
        <v>31</v>
      </c>
      <c r="U1015">
        <v>1</v>
      </c>
      <c r="V1015" t="s">
        <v>232</v>
      </c>
    </row>
    <row r="1016" spans="1:22" x14ac:dyDescent="0.25">
      <c r="A1016" t="s">
        <v>22</v>
      </c>
      <c r="B1016" t="s">
        <v>23</v>
      </c>
      <c r="C1016" t="s">
        <v>603</v>
      </c>
      <c r="D1016">
        <v>0.56100000000000005</v>
      </c>
      <c r="E1016" t="s">
        <v>48</v>
      </c>
      <c r="F1016" s="1">
        <v>43694</v>
      </c>
      <c r="G1016" t="s">
        <v>613</v>
      </c>
      <c r="H1016">
        <v>0</v>
      </c>
      <c r="I1016" t="s">
        <v>49</v>
      </c>
      <c r="J1016" t="s">
        <v>28</v>
      </c>
      <c r="K1016" t="s">
        <v>29</v>
      </c>
      <c r="L1016">
        <v>92862</v>
      </c>
      <c r="M1016" t="s">
        <v>40</v>
      </c>
      <c r="N1016">
        <v>2025</v>
      </c>
      <c r="O1016" t="s">
        <v>37</v>
      </c>
      <c r="P1016">
        <v>20383937</v>
      </c>
      <c r="Q1016">
        <v>191018817</v>
      </c>
      <c r="R1016">
        <v>38.830629999999999</v>
      </c>
      <c r="S1016">
        <v>-90.241659999999996</v>
      </c>
      <c r="T1016" t="s">
        <v>31</v>
      </c>
      <c r="U1016">
        <v>1</v>
      </c>
      <c r="V1016" t="s">
        <v>52</v>
      </c>
    </row>
    <row r="1017" spans="1:22" x14ac:dyDescent="0.25">
      <c r="A1017" t="s">
        <v>22</v>
      </c>
      <c r="B1017" t="s">
        <v>38</v>
      </c>
      <c r="C1017" t="s">
        <v>621</v>
      </c>
      <c r="D1017">
        <v>0.28199999999999997</v>
      </c>
      <c r="E1017" t="s">
        <v>106</v>
      </c>
      <c r="F1017" s="1">
        <v>43538</v>
      </c>
      <c r="G1017" t="s">
        <v>613</v>
      </c>
      <c r="H1017">
        <v>241190</v>
      </c>
      <c r="I1017" t="s">
        <v>34</v>
      </c>
      <c r="J1017" t="s">
        <v>28</v>
      </c>
      <c r="K1017" t="s">
        <v>29</v>
      </c>
      <c r="L1017">
        <v>1059233</v>
      </c>
      <c r="M1017" t="s">
        <v>54</v>
      </c>
      <c r="N1017">
        <v>928</v>
      </c>
      <c r="O1017" t="s">
        <v>37</v>
      </c>
      <c r="P1017">
        <v>14307302</v>
      </c>
      <c r="Q1017">
        <v>183782748</v>
      </c>
      <c r="R1017">
        <v>38.746119999999998</v>
      </c>
      <c r="S1017">
        <v>-90.420779999999993</v>
      </c>
      <c r="T1017" t="s">
        <v>51</v>
      </c>
      <c r="U1017">
        <v>2</v>
      </c>
    </row>
    <row r="1018" spans="1:22" x14ac:dyDescent="0.25">
      <c r="A1018" t="s">
        <v>22</v>
      </c>
      <c r="B1018" t="s">
        <v>38</v>
      </c>
      <c r="C1018" t="s">
        <v>509</v>
      </c>
      <c r="D1018">
        <v>1.109</v>
      </c>
      <c r="E1018" t="s">
        <v>48</v>
      </c>
      <c r="F1018" s="1">
        <v>43538</v>
      </c>
      <c r="G1018" t="s">
        <v>613</v>
      </c>
      <c r="H1018">
        <v>297342</v>
      </c>
      <c r="I1018" t="s">
        <v>27</v>
      </c>
      <c r="J1018" t="s">
        <v>28</v>
      </c>
      <c r="K1018" t="s">
        <v>29</v>
      </c>
      <c r="L1018">
        <v>95857</v>
      </c>
      <c r="M1018" t="s">
        <v>54</v>
      </c>
      <c r="N1018">
        <v>2145</v>
      </c>
      <c r="O1018" t="s">
        <v>37</v>
      </c>
      <c r="P1018">
        <v>14307304</v>
      </c>
      <c r="Q1018">
        <v>183782750</v>
      </c>
      <c r="R1018">
        <v>38.575420000000001</v>
      </c>
      <c r="S1018">
        <v>-90.600160000000002</v>
      </c>
      <c r="T1018" t="s">
        <v>31</v>
      </c>
      <c r="U1018">
        <v>1</v>
      </c>
      <c r="V1018" t="s">
        <v>59</v>
      </c>
    </row>
    <row r="1019" spans="1:22" x14ac:dyDescent="0.25">
      <c r="A1019" t="s">
        <v>22</v>
      </c>
      <c r="B1019" t="s">
        <v>38</v>
      </c>
      <c r="C1019" t="s">
        <v>306</v>
      </c>
      <c r="D1019">
        <v>1.4810000000000001</v>
      </c>
      <c r="E1019" t="s">
        <v>106</v>
      </c>
      <c r="F1019" s="1">
        <v>43521</v>
      </c>
      <c r="G1019" t="s">
        <v>613</v>
      </c>
      <c r="H1019">
        <v>224452</v>
      </c>
      <c r="I1019" t="s">
        <v>34</v>
      </c>
      <c r="J1019" t="s">
        <v>28</v>
      </c>
      <c r="K1019" t="s">
        <v>29</v>
      </c>
      <c r="L1019">
        <v>74842</v>
      </c>
      <c r="M1019" t="s">
        <v>76</v>
      </c>
      <c r="N1019">
        <v>1613</v>
      </c>
      <c r="O1019" t="s">
        <v>37</v>
      </c>
      <c r="P1019">
        <v>14307307</v>
      </c>
      <c r="Q1019">
        <v>183782754</v>
      </c>
      <c r="R1019">
        <v>38.79148</v>
      </c>
      <c r="S1019">
        <v>-90.37406</v>
      </c>
      <c r="T1019" t="s">
        <v>31</v>
      </c>
      <c r="U1019">
        <v>2</v>
      </c>
    </row>
    <row r="1020" spans="1:22" x14ac:dyDescent="0.25">
      <c r="A1020" t="s">
        <v>22</v>
      </c>
      <c r="B1020" t="s">
        <v>38</v>
      </c>
      <c r="C1020" t="s">
        <v>100</v>
      </c>
      <c r="D1020">
        <v>3.9180000000000001</v>
      </c>
      <c r="E1020" t="s">
        <v>106</v>
      </c>
      <c r="F1020" s="1">
        <v>43684</v>
      </c>
      <c r="G1020" t="s">
        <v>613</v>
      </c>
      <c r="H1020">
        <v>1070680</v>
      </c>
      <c r="I1020" t="s">
        <v>34</v>
      </c>
      <c r="J1020" t="s">
        <v>28</v>
      </c>
      <c r="K1020" t="s">
        <v>29</v>
      </c>
      <c r="L1020">
        <v>128039</v>
      </c>
      <c r="M1020" t="s">
        <v>50</v>
      </c>
      <c r="N1020">
        <v>1715</v>
      </c>
      <c r="O1020" t="s">
        <v>37</v>
      </c>
      <c r="P1020">
        <v>20383332</v>
      </c>
      <c r="Q1020">
        <v>191017467</v>
      </c>
      <c r="R1020">
        <v>38.726860000000002</v>
      </c>
      <c r="S1020">
        <v>-90.276380000000003</v>
      </c>
      <c r="T1020" t="s">
        <v>31</v>
      </c>
      <c r="U1020">
        <v>2</v>
      </c>
    </row>
    <row r="1021" spans="1:22" x14ac:dyDescent="0.25">
      <c r="A1021" t="s">
        <v>22</v>
      </c>
      <c r="B1021" t="s">
        <v>38</v>
      </c>
      <c r="C1021" t="s">
        <v>100</v>
      </c>
      <c r="D1021">
        <v>3.9180000000000001</v>
      </c>
      <c r="E1021" t="s">
        <v>106</v>
      </c>
      <c r="F1021" s="1">
        <v>43688</v>
      </c>
      <c r="G1021" t="s">
        <v>613</v>
      </c>
      <c r="H1021">
        <v>1070680</v>
      </c>
      <c r="I1021" t="s">
        <v>34</v>
      </c>
      <c r="J1021" t="s">
        <v>28</v>
      </c>
      <c r="K1021" t="s">
        <v>29</v>
      </c>
      <c r="L1021">
        <v>128039</v>
      </c>
      <c r="M1021" t="s">
        <v>30</v>
      </c>
      <c r="N1021">
        <v>823</v>
      </c>
      <c r="O1021" t="s">
        <v>91</v>
      </c>
      <c r="P1021">
        <v>20383472</v>
      </c>
      <c r="Q1021">
        <v>191017777</v>
      </c>
      <c r="R1021">
        <v>38.726860000000002</v>
      </c>
      <c r="S1021">
        <v>-90.276380000000003</v>
      </c>
      <c r="T1021" t="s">
        <v>31</v>
      </c>
      <c r="U1021">
        <v>2</v>
      </c>
    </row>
    <row r="1022" spans="1:22" x14ac:dyDescent="0.25">
      <c r="A1022" t="s">
        <v>22</v>
      </c>
      <c r="B1022" t="s">
        <v>38</v>
      </c>
      <c r="C1022" t="s">
        <v>246</v>
      </c>
      <c r="D1022">
        <v>0.96799999999999997</v>
      </c>
      <c r="E1022" t="s">
        <v>33</v>
      </c>
      <c r="F1022" s="1">
        <v>43693</v>
      </c>
      <c r="G1022" t="s">
        <v>613</v>
      </c>
      <c r="H1022">
        <v>239223</v>
      </c>
      <c r="I1022" t="s">
        <v>27</v>
      </c>
      <c r="J1022" t="s">
        <v>28</v>
      </c>
      <c r="K1022" t="s">
        <v>29</v>
      </c>
      <c r="L1022">
        <v>15585</v>
      </c>
      <c r="M1022" t="s">
        <v>57</v>
      </c>
      <c r="N1022">
        <v>2045</v>
      </c>
      <c r="O1022" t="s">
        <v>37</v>
      </c>
      <c r="P1022">
        <v>20384271</v>
      </c>
      <c r="Q1022">
        <v>191019552</v>
      </c>
      <c r="R1022">
        <v>38.750019999999999</v>
      </c>
      <c r="S1022">
        <v>-90.328329999999994</v>
      </c>
      <c r="T1022" t="s">
        <v>31</v>
      </c>
      <c r="U1022">
        <v>1</v>
      </c>
    </row>
    <row r="1023" spans="1:22" x14ac:dyDescent="0.25">
      <c r="A1023" t="s">
        <v>22</v>
      </c>
      <c r="B1023" t="s">
        <v>38</v>
      </c>
      <c r="C1023" t="s">
        <v>481</v>
      </c>
      <c r="D1023">
        <v>1.0089999999999999</v>
      </c>
      <c r="E1023" t="s">
        <v>48</v>
      </c>
      <c r="F1023" s="1">
        <v>43679</v>
      </c>
      <c r="G1023" t="s">
        <v>613</v>
      </c>
      <c r="H1023">
        <v>0</v>
      </c>
      <c r="I1023" t="s">
        <v>49</v>
      </c>
      <c r="J1023" t="s">
        <v>28</v>
      </c>
      <c r="K1023" t="s">
        <v>29</v>
      </c>
      <c r="L1023">
        <v>115794</v>
      </c>
      <c r="M1023" t="s">
        <v>57</v>
      </c>
      <c r="N1023">
        <v>2124</v>
      </c>
      <c r="O1023" t="s">
        <v>91</v>
      </c>
      <c r="P1023">
        <v>20383347</v>
      </c>
      <c r="Q1023">
        <v>191017501</v>
      </c>
      <c r="R1023">
        <v>38.777659999999997</v>
      </c>
      <c r="S1023">
        <v>-90.454409999999996</v>
      </c>
      <c r="T1023" t="s">
        <v>31</v>
      </c>
      <c r="U1023">
        <v>1</v>
      </c>
      <c r="V1023" t="s">
        <v>622</v>
      </c>
    </row>
    <row r="1024" spans="1:22" x14ac:dyDescent="0.25">
      <c r="A1024" t="s">
        <v>22</v>
      </c>
      <c r="B1024" t="s">
        <v>23</v>
      </c>
      <c r="C1024" t="s">
        <v>60</v>
      </c>
      <c r="D1024">
        <v>7.2430000000000003</v>
      </c>
      <c r="E1024" t="s">
        <v>44</v>
      </c>
      <c r="F1024" s="1">
        <v>43689</v>
      </c>
      <c r="G1024" t="s">
        <v>613</v>
      </c>
      <c r="H1024">
        <v>298986</v>
      </c>
      <c r="I1024" t="s">
        <v>34</v>
      </c>
      <c r="J1024" t="s">
        <v>28</v>
      </c>
      <c r="K1024" t="s">
        <v>29</v>
      </c>
      <c r="L1024">
        <v>94926</v>
      </c>
      <c r="M1024" t="s">
        <v>76</v>
      </c>
      <c r="N1024">
        <v>1710</v>
      </c>
      <c r="O1024" t="s">
        <v>37</v>
      </c>
      <c r="P1024">
        <v>20383614</v>
      </c>
      <c r="Q1024">
        <v>191018092</v>
      </c>
      <c r="R1024">
        <v>38.566940000000002</v>
      </c>
      <c r="S1024">
        <v>-90.425389999999993</v>
      </c>
      <c r="T1024" t="s">
        <v>31</v>
      </c>
      <c r="U1024">
        <v>3</v>
      </c>
    </row>
    <row r="1025" spans="1:22" x14ac:dyDescent="0.25">
      <c r="A1025" t="s">
        <v>22</v>
      </c>
      <c r="B1025" t="s">
        <v>23</v>
      </c>
      <c r="C1025" t="s">
        <v>211</v>
      </c>
      <c r="D1025">
        <v>0.58899999999999997</v>
      </c>
      <c r="E1025" t="s">
        <v>48</v>
      </c>
      <c r="F1025" s="1">
        <v>43698</v>
      </c>
      <c r="G1025" t="s">
        <v>613</v>
      </c>
      <c r="H1025">
        <v>0</v>
      </c>
      <c r="I1025" t="s">
        <v>34</v>
      </c>
      <c r="J1025" t="s">
        <v>28</v>
      </c>
      <c r="K1025" t="s">
        <v>29</v>
      </c>
      <c r="L1025">
        <v>79148</v>
      </c>
      <c r="M1025" t="s">
        <v>50</v>
      </c>
      <c r="N1025">
        <v>1900</v>
      </c>
      <c r="O1025" t="s">
        <v>25</v>
      </c>
      <c r="P1025">
        <v>20384303</v>
      </c>
      <c r="Q1025">
        <v>191019620</v>
      </c>
      <c r="R1025">
        <v>38.58428</v>
      </c>
      <c r="S1025">
        <v>-90.587500000000006</v>
      </c>
      <c r="T1025" t="s">
        <v>31</v>
      </c>
      <c r="U1025">
        <v>1</v>
      </c>
      <c r="V1025" t="s">
        <v>179</v>
      </c>
    </row>
    <row r="1026" spans="1:22" x14ac:dyDescent="0.25">
      <c r="A1026" t="s">
        <v>22</v>
      </c>
      <c r="B1026" t="s">
        <v>23</v>
      </c>
      <c r="C1026" t="s">
        <v>41</v>
      </c>
      <c r="D1026">
        <v>0.82</v>
      </c>
      <c r="E1026" t="s">
        <v>25</v>
      </c>
      <c r="F1026" s="1">
        <v>43683</v>
      </c>
      <c r="G1026" t="s">
        <v>613</v>
      </c>
      <c r="H1026">
        <v>0</v>
      </c>
      <c r="I1026" t="s">
        <v>49</v>
      </c>
      <c r="J1026" t="s">
        <v>28</v>
      </c>
      <c r="K1026" t="s">
        <v>29</v>
      </c>
      <c r="L1026">
        <v>92811</v>
      </c>
      <c r="M1026" t="s">
        <v>36</v>
      </c>
      <c r="N1026">
        <v>2145</v>
      </c>
      <c r="O1026" t="s">
        <v>37</v>
      </c>
      <c r="P1026">
        <v>20383293</v>
      </c>
      <c r="Q1026">
        <v>191017377</v>
      </c>
      <c r="R1026">
        <v>38.459240000000001</v>
      </c>
      <c r="S1026">
        <v>-90.343810000000005</v>
      </c>
      <c r="T1026" t="s">
        <v>31</v>
      </c>
      <c r="U1026">
        <v>1</v>
      </c>
    </row>
    <row r="1027" spans="1:22" x14ac:dyDescent="0.25">
      <c r="A1027" t="s">
        <v>22</v>
      </c>
      <c r="B1027" t="s">
        <v>38</v>
      </c>
      <c r="C1027" t="s">
        <v>623</v>
      </c>
      <c r="D1027">
        <v>1.06</v>
      </c>
      <c r="E1027" t="s">
        <v>142</v>
      </c>
      <c r="F1027" s="1">
        <v>43712</v>
      </c>
      <c r="G1027" t="s">
        <v>613</v>
      </c>
      <c r="H1027">
        <v>0</v>
      </c>
      <c r="I1027" t="s">
        <v>34</v>
      </c>
      <c r="J1027" t="s">
        <v>28</v>
      </c>
      <c r="K1027" t="s">
        <v>29</v>
      </c>
      <c r="L1027">
        <v>127522</v>
      </c>
      <c r="M1027" t="s">
        <v>50</v>
      </c>
      <c r="N1027">
        <v>750</v>
      </c>
      <c r="O1027" t="s">
        <v>37</v>
      </c>
      <c r="P1027">
        <v>20385167</v>
      </c>
      <c r="Q1027">
        <v>191021556</v>
      </c>
      <c r="R1027">
        <v>38.570489999999999</v>
      </c>
      <c r="S1027">
        <v>-90.408119999999997</v>
      </c>
      <c r="T1027" t="s">
        <v>51</v>
      </c>
      <c r="U1027">
        <v>2</v>
      </c>
    </row>
    <row r="1028" spans="1:22" x14ac:dyDescent="0.25">
      <c r="A1028" t="s">
        <v>22</v>
      </c>
      <c r="B1028" t="s">
        <v>38</v>
      </c>
      <c r="C1028" t="s">
        <v>493</v>
      </c>
      <c r="D1028">
        <v>0.621</v>
      </c>
      <c r="E1028" t="s">
        <v>56</v>
      </c>
      <c r="F1028" s="1">
        <v>43555</v>
      </c>
      <c r="G1028" t="s">
        <v>613</v>
      </c>
      <c r="H1028">
        <v>0</v>
      </c>
      <c r="I1028" t="s">
        <v>34</v>
      </c>
      <c r="J1028" t="s">
        <v>45</v>
      </c>
      <c r="K1028" t="s">
        <v>35</v>
      </c>
      <c r="L1028">
        <v>74158</v>
      </c>
      <c r="M1028" t="s">
        <v>30</v>
      </c>
      <c r="N1028">
        <v>936</v>
      </c>
      <c r="O1028" t="s">
        <v>37</v>
      </c>
      <c r="P1028">
        <v>14353849</v>
      </c>
      <c r="Q1028">
        <v>183867979</v>
      </c>
      <c r="R1028">
        <v>38.601390000000002</v>
      </c>
      <c r="S1028">
        <v>-90.540329999999997</v>
      </c>
      <c r="T1028" t="s">
        <v>51</v>
      </c>
      <c r="U1028">
        <v>2</v>
      </c>
    </row>
    <row r="1029" spans="1:22" x14ac:dyDescent="0.25">
      <c r="A1029" t="s">
        <v>22</v>
      </c>
      <c r="B1029" t="s">
        <v>38</v>
      </c>
      <c r="C1029" t="s">
        <v>178</v>
      </c>
      <c r="D1029">
        <v>6.3120000000000003</v>
      </c>
      <c r="E1029" t="s">
        <v>42</v>
      </c>
      <c r="F1029" s="1">
        <v>43565</v>
      </c>
      <c r="G1029" t="s">
        <v>613</v>
      </c>
      <c r="H1029">
        <v>273332</v>
      </c>
      <c r="I1029" t="s">
        <v>34</v>
      </c>
      <c r="J1029" t="s">
        <v>28</v>
      </c>
      <c r="K1029" t="s">
        <v>29</v>
      </c>
      <c r="L1029">
        <v>20887</v>
      </c>
      <c r="M1029" t="s">
        <v>50</v>
      </c>
      <c r="N1029">
        <v>1334</v>
      </c>
      <c r="O1029" t="s">
        <v>37</v>
      </c>
      <c r="P1029">
        <v>14374952</v>
      </c>
      <c r="Q1029">
        <v>183907797</v>
      </c>
      <c r="R1029">
        <v>38.6417</v>
      </c>
      <c r="S1029">
        <v>-90.316919999999996</v>
      </c>
      <c r="T1029" t="s">
        <v>31</v>
      </c>
      <c r="U1029">
        <v>2</v>
      </c>
    </row>
    <row r="1030" spans="1:22" x14ac:dyDescent="0.25">
      <c r="A1030" t="s">
        <v>22</v>
      </c>
      <c r="B1030" t="s">
        <v>38</v>
      </c>
      <c r="C1030" t="s">
        <v>624</v>
      </c>
      <c r="D1030">
        <v>2.5000000000000001E-2</v>
      </c>
      <c r="E1030" t="s">
        <v>142</v>
      </c>
      <c r="F1030" s="1">
        <v>43697</v>
      </c>
      <c r="G1030" t="s">
        <v>613</v>
      </c>
      <c r="H1030">
        <v>278051</v>
      </c>
      <c r="I1030" t="s">
        <v>49</v>
      </c>
      <c r="J1030" t="s">
        <v>28</v>
      </c>
      <c r="K1030" t="s">
        <v>35</v>
      </c>
      <c r="L1030">
        <v>119845</v>
      </c>
      <c r="M1030" t="s">
        <v>36</v>
      </c>
      <c r="N1030">
        <v>2050</v>
      </c>
      <c r="O1030" t="s">
        <v>37</v>
      </c>
      <c r="P1030">
        <v>20384969</v>
      </c>
      <c r="Q1030">
        <v>191021102</v>
      </c>
      <c r="R1030">
        <v>38.628869999999999</v>
      </c>
      <c r="S1030">
        <v>-90.356359999999995</v>
      </c>
      <c r="T1030" t="s">
        <v>51</v>
      </c>
      <c r="U1030">
        <v>2</v>
      </c>
    </row>
    <row r="1031" spans="1:22" x14ac:dyDescent="0.25">
      <c r="A1031" t="s">
        <v>22</v>
      </c>
      <c r="B1031" t="s">
        <v>38</v>
      </c>
      <c r="C1031" t="s">
        <v>98</v>
      </c>
      <c r="D1031">
        <v>0.215</v>
      </c>
      <c r="E1031" t="s">
        <v>48</v>
      </c>
      <c r="F1031" s="1">
        <v>43598</v>
      </c>
      <c r="G1031" t="s">
        <v>613</v>
      </c>
      <c r="H1031">
        <v>231621</v>
      </c>
      <c r="I1031" t="s">
        <v>27</v>
      </c>
      <c r="J1031" t="s">
        <v>28</v>
      </c>
      <c r="K1031" t="s">
        <v>35</v>
      </c>
      <c r="L1031">
        <v>93454</v>
      </c>
      <c r="M1031" t="s">
        <v>76</v>
      </c>
      <c r="N1031">
        <v>3</v>
      </c>
      <c r="O1031" t="s">
        <v>37</v>
      </c>
      <c r="P1031">
        <v>14474498</v>
      </c>
      <c r="Q1031">
        <v>184111042</v>
      </c>
      <c r="R1031">
        <v>38.77252</v>
      </c>
      <c r="S1031">
        <v>-90.335220000000007</v>
      </c>
      <c r="T1031" t="s">
        <v>31</v>
      </c>
      <c r="U1031">
        <v>2</v>
      </c>
      <c r="V1031" t="s">
        <v>625</v>
      </c>
    </row>
    <row r="1032" spans="1:22" x14ac:dyDescent="0.25">
      <c r="A1032" t="s">
        <v>22</v>
      </c>
      <c r="B1032" t="s">
        <v>23</v>
      </c>
      <c r="C1032" t="s">
        <v>626</v>
      </c>
      <c r="D1032">
        <v>0</v>
      </c>
      <c r="E1032" t="s">
        <v>48</v>
      </c>
      <c r="F1032" s="1">
        <v>43718</v>
      </c>
      <c r="G1032" t="s">
        <v>613</v>
      </c>
      <c r="H1032">
        <v>311563</v>
      </c>
      <c r="I1032" t="s">
        <v>49</v>
      </c>
      <c r="J1032" t="s">
        <v>28</v>
      </c>
      <c r="K1032" t="s">
        <v>29</v>
      </c>
      <c r="L1032">
        <v>114784</v>
      </c>
      <c r="M1032" t="s">
        <v>36</v>
      </c>
      <c r="N1032">
        <v>2143</v>
      </c>
      <c r="O1032" t="s">
        <v>37</v>
      </c>
      <c r="P1032">
        <v>20385563</v>
      </c>
      <c r="Q1032">
        <v>191022441</v>
      </c>
      <c r="R1032">
        <v>38.518239999999999</v>
      </c>
      <c r="S1032">
        <v>-90.286900000000003</v>
      </c>
      <c r="T1032" t="s">
        <v>31</v>
      </c>
      <c r="U1032">
        <v>1</v>
      </c>
      <c r="V1032" t="s">
        <v>25</v>
      </c>
    </row>
    <row r="1033" spans="1:22" x14ac:dyDescent="0.25">
      <c r="A1033" t="s">
        <v>22</v>
      </c>
      <c r="B1033" t="s">
        <v>23</v>
      </c>
      <c r="C1033" t="s">
        <v>163</v>
      </c>
      <c r="D1033">
        <v>0.67100000000000004</v>
      </c>
      <c r="E1033" t="s">
        <v>42</v>
      </c>
      <c r="F1033" s="1">
        <v>43723</v>
      </c>
      <c r="G1033" t="s">
        <v>613</v>
      </c>
      <c r="H1033">
        <v>307020</v>
      </c>
      <c r="I1033" t="s">
        <v>34</v>
      </c>
      <c r="J1033" t="s">
        <v>28</v>
      </c>
      <c r="K1033" t="s">
        <v>29</v>
      </c>
      <c r="L1033">
        <v>74012</v>
      </c>
      <c r="M1033" t="s">
        <v>30</v>
      </c>
      <c r="N1033">
        <v>1455</v>
      </c>
      <c r="O1033" t="s">
        <v>37</v>
      </c>
      <c r="P1033">
        <v>20385977</v>
      </c>
      <c r="Q1033">
        <v>191023322</v>
      </c>
      <c r="R1033">
        <v>38.53651</v>
      </c>
      <c r="S1033">
        <v>-90.280209999999997</v>
      </c>
      <c r="T1033" t="s">
        <v>31</v>
      </c>
      <c r="U1033">
        <v>2</v>
      </c>
    </row>
    <row r="1034" spans="1:22" x14ac:dyDescent="0.25">
      <c r="A1034" t="s">
        <v>22</v>
      </c>
      <c r="B1034" t="s">
        <v>38</v>
      </c>
      <c r="C1034" t="s">
        <v>627</v>
      </c>
      <c r="D1034">
        <v>1.9079999999999999</v>
      </c>
      <c r="E1034" t="s">
        <v>48</v>
      </c>
      <c r="F1034" s="1">
        <v>43729</v>
      </c>
      <c r="G1034" t="s">
        <v>613</v>
      </c>
      <c r="H1034">
        <v>0</v>
      </c>
      <c r="I1034" t="s">
        <v>49</v>
      </c>
      <c r="J1034" t="s">
        <v>45</v>
      </c>
      <c r="K1034" t="s">
        <v>35</v>
      </c>
      <c r="L1034">
        <v>101073</v>
      </c>
      <c r="M1034" t="s">
        <v>40</v>
      </c>
      <c r="N1034">
        <v>35</v>
      </c>
      <c r="O1034" t="s">
        <v>37</v>
      </c>
      <c r="P1034">
        <v>20386574</v>
      </c>
      <c r="Q1034">
        <v>191024637</v>
      </c>
      <c r="R1034">
        <v>38.592039999999997</v>
      </c>
      <c r="S1034">
        <v>-90.656850000000006</v>
      </c>
      <c r="T1034" t="s">
        <v>51</v>
      </c>
      <c r="U1034">
        <v>1</v>
      </c>
      <c r="V1034" t="s">
        <v>344</v>
      </c>
    </row>
    <row r="1035" spans="1:22" x14ac:dyDescent="0.25">
      <c r="A1035" t="s">
        <v>22</v>
      </c>
      <c r="B1035" t="s">
        <v>23</v>
      </c>
      <c r="C1035" t="s">
        <v>126</v>
      </c>
      <c r="D1035">
        <v>2.1179999999999999</v>
      </c>
      <c r="E1035" t="s">
        <v>72</v>
      </c>
      <c r="F1035" s="1">
        <v>43598</v>
      </c>
      <c r="G1035" t="s">
        <v>613</v>
      </c>
      <c r="H1035">
        <v>311642</v>
      </c>
      <c r="I1035" t="s">
        <v>34</v>
      </c>
      <c r="J1035" t="s">
        <v>28</v>
      </c>
      <c r="K1035" t="s">
        <v>29</v>
      </c>
      <c r="L1035">
        <v>19112</v>
      </c>
      <c r="M1035" t="s">
        <v>76</v>
      </c>
      <c r="N1035">
        <v>1726</v>
      </c>
      <c r="O1035" t="s">
        <v>37</v>
      </c>
      <c r="P1035">
        <v>14483071</v>
      </c>
      <c r="Q1035">
        <v>184132653</v>
      </c>
      <c r="R1035">
        <v>38.51811</v>
      </c>
      <c r="S1035">
        <v>-90.296109999999999</v>
      </c>
      <c r="T1035" t="s">
        <v>31</v>
      </c>
      <c r="U1035">
        <v>2</v>
      </c>
    </row>
    <row r="1036" spans="1:22" x14ac:dyDescent="0.25">
      <c r="A1036" t="s">
        <v>22</v>
      </c>
      <c r="B1036" t="s">
        <v>38</v>
      </c>
      <c r="C1036" t="s">
        <v>39</v>
      </c>
      <c r="D1036">
        <v>2.6579999999999999</v>
      </c>
      <c r="E1036" t="s">
        <v>72</v>
      </c>
      <c r="F1036" s="1">
        <v>43627</v>
      </c>
      <c r="G1036" t="s">
        <v>613</v>
      </c>
      <c r="H1036">
        <v>238429</v>
      </c>
      <c r="I1036" t="s">
        <v>27</v>
      </c>
      <c r="J1036" t="s">
        <v>28</v>
      </c>
      <c r="K1036" t="s">
        <v>29</v>
      </c>
      <c r="L1036">
        <v>27701</v>
      </c>
      <c r="M1036" t="s">
        <v>36</v>
      </c>
      <c r="N1036">
        <v>2206</v>
      </c>
      <c r="O1036" t="s">
        <v>37</v>
      </c>
      <c r="P1036">
        <v>14595483</v>
      </c>
      <c r="Q1036">
        <v>184343599</v>
      </c>
      <c r="R1036">
        <v>38.75038</v>
      </c>
      <c r="S1036">
        <v>-90.250739999999993</v>
      </c>
      <c r="T1036" t="s">
        <v>31</v>
      </c>
      <c r="U1036">
        <v>3</v>
      </c>
    </row>
    <row r="1037" spans="1:22" x14ac:dyDescent="0.25">
      <c r="A1037" t="s">
        <v>22</v>
      </c>
      <c r="B1037" t="s">
        <v>38</v>
      </c>
      <c r="C1037" t="s">
        <v>407</v>
      </c>
      <c r="D1037">
        <v>4.0789999999999997</v>
      </c>
      <c r="E1037" t="s">
        <v>56</v>
      </c>
      <c r="F1037" s="1">
        <v>43621</v>
      </c>
      <c r="G1037" t="s">
        <v>613</v>
      </c>
      <c r="H1037">
        <v>281171</v>
      </c>
      <c r="I1037" t="s">
        <v>34</v>
      </c>
      <c r="J1037" t="s">
        <v>28</v>
      </c>
      <c r="K1037" t="s">
        <v>35</v>
      </c>
      <c r="L1037">
        <v>19415</v>
      </c>
      <c r="M1037" t="s">
        <v>50</v>
      </c>
      <c r="N1037">
        <v>1728</v>
      </c>
      <c r="O1037" t="s">
        <v>37</v>
      </c>
      <c r="P1037">
        <v>14595517</v>
      </c>
      <c r="Q1037">
        <v>184343642</v>
      </c>
      <c r="R1037">
        <v>38.623489999999997</v>
      </c>
      <c r="S1037">
        <v>-90.546099999999996</v>
      </c>
      <c r="T1037" t="s">
        <v>31</v>
      </c>
      <c r="U1037">
        <v>2</v>
      </c>
    </row>
    <row r="1038" spans="1:22" x14ac:dyDescent="0.25">
      <c r="A1038" t="s">
        <v>22</v>
      </c>
      <c r="B1038" t="s">
        <v>38</v>
      </c>
      <c r="C1038" t="s">
        <v>178</v>
      </c>
      <c r="D1038">
        <v>5.46</v>
      </c>
      <c r="E1038" t="s">
        <v>44</v>
      </c>
      <c r="F1038" s="1">
        <v>43744</v>
      </c>
      <c r="G1038" t="s">
        <v>613</v>
      </c>
      <c r="H1038">
        <v>1015297</v>
      </c>
      <c r="I1038" t="s">
        <v>34</v>
      </c>
      <c r="J1038" t="s">
        <v>28</v>
      </c>
      <c r="K1038" t="s">
        <v>35</v>
      </c>
      <c r="L1038">
        <v>20887</v>
      </c>
      <c r="M1038" t="s">
        <v>30</v>
      </c>
      <c r="N1038">
        <v>1245</v>
      </c>
      <c r="O1038" t="s">
        <v>37</v>
      </c>
      <c r="P1038">
        <v>20388034</v>
      </c>
      <c r="Q1038">
        <v>191027849</v>
      </c>
      <c r="R1038">
        <v>38.629559999999998</v>
      </c>
      <c r="S1038">
        <v>-90.319609999999997</v>
      </c>
      <c r="T1038" t="s">
        <v>113</v>
      </c>
      <c r="U1038">
        <v>2</v>
      </c>
    </row>
    <row r="1039" spans="1:22" x14ac:dyDescent="0.25">
      <c r="A1039" t="s">
        <v>22</v>
      </c>
      <c r="B1039" t="s">
        <v>38</v>
      </c>
      <c r="C1039" t="s">
        <v>628</v>
      </c>
      <c r="D1039">
        <v>0.123</v>
      </c>
      <c r="E1039" t="s">
        <v>44</v>
      </c>
      <c r="F1039" s="1">
        <v>43605</v>
      </c>
      <c r="G1039" t="s">
        <v>613</v>
      </c>
      <c r="H1039">
        <v>235242</v>
      </c>
      <c r="I1039" t="s">
        <v>34</v>
      </c>
      <c r="J1039" t="s">
        <v>28</v>
      </c>
      <c r="K1039" t="s">
        <v>29</v>
      </c>
      <c r="L1039">
        <v>228053</v>
      </c>
      <c r="M1039" t="s">
        <v>76</v>
      </c>
      <c r="N1039">
        <v>830</v>
      </c>
      <c r="O1039" t="s">
        <v>37</v>
      </c>
      <c r="P1039">
        <v>14537111</v>
      </c>
      <c r="Q1039">
        <v>184236136</v>
      </c>
      <c r="R1039">
        <v>38.762689999999999</v>
      </c>
      <c r="S1039">
        <v>-90.337450000000004</v>
      </c>
      <c r="T1039" t="s">
        <v>31</v>
      </c>
      <c r="U1039">
        <v>3</v>
      </c>
    </row>
    <row r="1040" spans="1:22" x14ac:dyDescent="0.25">
      <c r="A1040" t="s">
        <v>22</v>
      </c>
      <c r="B1040" t="s">
        <v>38</v>
      </c>
      <c r="C1040" t="s">
        <v>629</v>
      </c>
      <c r="D1040">
        <v>0.89200000000000002</v>
      </c>
      <c r="E1040" t="s">
        <v>33</v>
      </c>
      <c r="F1040" s="1">
        <v>43737</v>
      </c>
      <c r="G1040" t="s">
        <v>613</v>
      </c>
      <c r="H1040">
        <v>253727</v>
      </c>
      <c r="I1040" t="s">
        <v>34</v>
      </c>
      <c r="J1040" t="s">
        <v>28</v>
      </c>
      <c r="K1040" t="s">
        <v>29</v>
      </c>
      <c r="L1040">
        <v>129109</v>
      </c>
      <c r="M1040" t="s">
        <v>30</v>
      </c>
      <c r="N1040">
        <v>1530</v>
      </c>
      <c r="O1040" t="s">
        <v>37</v>
      </c>
      <c r="P1040">
        <v>20387213</v>
      </c>
      <c r="Q1040">
        <v>191026042</v>
      </c>
      <c r="R1040">
        <v>38.703290000000003</v>
      </c>
      <c r="S1040">
        <v>-90.265029999999996</v>
      </c>
      <c r="T1040" t="s">
        <v>51</v>
      </c>
      <c r="U1040">
        <v>1</v>
      </c>
    </row>
    <row r="1041" spans="1:22" x14ac:dyDescent="0.25">
      <c r="A1041" t="s">
        <v>22</v>
      </c>
      <c r="B1041" t="s">
        <v>38</v>
      </c>
      <c r="C1041" t="s">
        <v>118</v>
      </c>
      <c r="D1041">
        <v>1.9850000000000001</v>
      </c>
      <c r="E1041" t="s">
        <v>132</v>
      </c>
      <c r="F1041" s="1">
        <v>43607</v>
      </c>
      <c r="G1041" t="s">
        <v>613</v>
      </c>
      <c r="H1041">
        <v>0</v>
      </c>
      <c r="I1041" t="s">
        <v>34</v>
      </c>
      <c r="J1041" t="s">
        <v>28</v>
      </c>
      <c r="K1041" t="s">
        <v>29</v>
      </c>
      <c r="L1041">
        <v>70271</v>
      </c>
      <c r="M1041" t="s">
        <v>50</v>
      </c>
      <c r="N1041">
        <v>1355</v>
      </c>
      <c r="O1041" t="s">
        <v>37</v>
      </c>
      <c r="P1041">
        <v>14523044</v>
      </c>
      <c r="Q1041">
        <v>184211302</v>
      </c>
      <c r="R1041">
        <v>38.736530000000002</v>
      </c>
      <c r="S1041">
        <v>-90.248959999999997</v>
      </c>
      <c r="T1041" t="s">
        <v>31</v>
      </c>
      <c r="U1041">
        <v>2</v>
      </c>
    </row>
    <row r="1042" spans="1:22" x14ac:dyDescent="0.25">
      <c r="A1042" t="s">
        <v>22</v>
      </c>
      <c r="B1042" t="s">
        <v>38</v>
      </c>
      <c r="C1042" t="s">
        <v>98</v>
      </c>
      <c r="D1042">
        <v>0.20599999999999999</v>
      </c>
      <c r="E1042" t="s">
        <v>33</v>
      </c>
      <c r="F1042" s="1">
        <v>43589</v>
      </c>
      <c r="G1042" t="s">
        <v>613</v>
      </c>
      <c r="H1042">
        <v>231621</v>
      </c>
      <c r="I1042" t="s">
        <v>27</v>
      </c>
      <c r="J1042" t="s">
        <v>45</v>
      </c>
      <c r="K1042" t="s">
        <v>80</v>
      </c>
      <c r="L1042">
        <v>93454</v>
      </c>
      <c r="M1042" t="s">
        <v>40</v>
      </c>
      <c r="N1042">
        <v>2128</v>
      </c>
      <c r="O1042" t="s">
        <v>37</v>
      </c>
      <c r="P1042">
        <v>14523063</v>
      </c>
      <c r="Q1042">
        <v>184211323</v>
      </c>
      <c r="R1042">
        <v>38.772640000000003</v>
      </c>
      <c r="S1042">
        <v>-90.335210000000004</v>
      </c>
      <c r="T1042" t="s">
        <v>31</v>
      </c>
      <c r="U1042">
        <v>1</v>
      </c>
    </row>
    <row r="1043" spans="1:22" x14ac:dyDescent="0.25">
      <c r="A1043" t="s">
        <v>22</v>
      </c>
      <c r="B1043" t="s">
        <v>38</v>
      </c>
      <c r="C1043" t="s">
        <v>630</v>
      </c>
      <c r="D1043">
        <v>5.0000000000000001E-3</v>
      </c>
      <c r="E1043" t="s">
        <v>33</v>
      </c>
      <c r="F1043" s="1">
        <v>43622</v>
      </c>
      <c r="G1043" t="s">
        <v>613</v>
      </c>
      <c r="H1043">
        <v>293467</v>
      </c>
      <c r="I1043" t="s">
        <v>34</v>
      </c>
      <c r="J1043" t="s">
        <v>28</v>
      </c>
      <c r="K1043" t="s">
        <v>35</v>
      </c>
      <c r="L1043">
        <v>18902</v>
      </c>
      <c r="M1043" t="s">
        <v>54</v>
      </c>
      <c r="N1043">
        <v>1130</v>
      </c>
      <c r="O1043" t="s">
        <v>37</v>
      </c>
      <c r="P1043">
        <v>14618541</v>
      </c>
      <c r="Q1043">
        <v>184391897</v>
      </c>
      <c r="R1043">
        <v>38.587130000000002</v>
      </c>
      <c r="S1043">
        <v>-90.567019999999999</v>
      </c>
      <c r="T1043" t="s">
        <v>51</v>
      </c>
      <c r="U1043">
        <v>1</v>
      </c>
    </row>
    <row r="1044" spans="1:22" x14ac:dyDescent="0.25">
      <c r="A1044" t="s">
        <v>22</v>
      </c>
      <c r="B1044" t="s">
        <v>23</v>
      </c>
      <c r="C1044" t="s">
        <v>148</v>
      </c>
      <c r="D1044">
        <v>6.125</v>
      </c>
      <c r="E1044" t="s">
        <v>48</v>
      </c>
      <c r="F1044" s="1">
        <v>43633</v>
      </c>
      <c r="G1044" t="s">
        <v>613</v>
      </c>
      <c r="H1044">
        <v>0</v>
      </c>
      <c r="I1044" t="s">
        <v>34</v>
      </c>
      <c r="J1044" t="s">
        <v>28</v>
      </c>
      <c r="K1044" t="s">
        <v>35</v>
      </c>
      <c r="L1044">
        <v>95671</v>
      </c>
      <c r="M1044" t="s">
        <v>76</v>
      </c>
      <c r="N1044">
        <v>812</v>
      </c>
      <c r="O1044" t="s">
        <v>25</v>
      </c>
      <c r="P1044">
        <v>14618550</v>
      </c>
      <c r="Q1044">
        <v>184391918</v>
      </c>
      <c r="R1044">
        <v>38.767099999999999</v>
      </c>
      <c r="S1044">
        <v>-90.259780000000006</v>
      </c>
      <c r="T1044" t="s">
        <v>31</v>
      </c>
      <c r="U1044">
        <v>1</v>
      </c>
      <c r="V1044" t="s">
        <v>59</v>
      </c>
    </row>
    <row r="1045" spans="1:22" x14ac:dyDescent="0.25">
      <c r="A1045" t="s">
        <v>22</v>
      </c>
      <c r="B1045" t="s">
        <v>38</v>
      </c>
      <c r="C1045" t="s">
        <v>407</v>
      </c>
      <c r="D1045">
        <v>2.63</v>
      </c>
      <c r="E1045" t="s">
        <v>42</v>
      </c>
      <c r="F1045" s="1">
        <v>43633</v>
      </c>
      <c r="G1045" t="s">
        <v>613</v>
      </c>
      <c r="H1045">
        <v>275751</v>
      </c>
      <c r="I1045" t="s">
        <v>34</v>
      </c>
      <c r="J1045" t="s">
        <v>28</v>
      </c>
      <c r="K1045" t="s">
        <v>29</v>
      </c>
      <c r="L1045">
        <v>19415</v>
      </c>
      <c r="M1045" t="s">
        <v>76</v>
      </c>
      <c r="N1045">
        <v>1540</v>
      </c>
      <c r="O1045" t="s">
        <v>37</v>
      </c>
      <c r="P1045">
        <v>14618554</v>
      </c>
      <c r="Q1045">
        <v>184391922</v>
      </c>
      <c r="R1045">
        <v>38.63926</v>
      </c>
      <c r="S1045">
        <v>-90.562370000000001</v>
      </c>
      <c r="T1045" t="s">
        <v>31</v>
      </c>
      <c r="U1045">
        <v>2</v>
      </c>
    </row>
    <row r="1046" spans="1:22" x14ac:dyDescent="0.25">
      <c r="A1046" t="s">
        <v>22</v>
      </c>
      <c r="B1046" t="s">
        <v>38</v>
      </c>
      <c r="C1046" t="s">
        <v>61</v>
      </c>
      <c r="D1046">
        <v>4.7E-2</v>
      </c>
      <c r="E1046" t="s">
        <v>48</v>
      </c>
      <c r="F1046" s="1">
        <v>43592</v>
      </c>
      <c r="G1046" t="s">
        <v>613</v>
      </c>
      <c r="H1046">
        <v>0</v>
      </c>
      <c r="I1046" t="s">
        <v>34</v>
      </c>
      <c r="J1046" t="s">
        <v>28</v>
      </c>
      <c r="K1046" t="s">
        <v>29</v>
      </c>
      <c r="L1046">
        <v>22930</v>
      </c>
      <c r="M1046" t="s">
        <v>36</v>
      </c>
      <c r="N1046">
        <v>1500</v>
      </c>
      <c r="O1046" t="s">
        <v>37</v>
      </c>
      <c r="P1046">
        <v>14478964</v>
      </c>
      <c r="Q1046">
        <v>184125170</v>
      </c>
      <c r="R1046">
        <v>38.649839999999998</v>
      </c>
      <c r="S1046">
        <v>-90.341499999999996</v>
      </c>
      <c r="T1046" t="s">
        <v>31</v>
      </c>
      <c r="U1046">
        <v>1</v>
      </c>
      <c r="V1046" t="s">
        <v>300</v>
      </c>
    </row>
    <row r="1047" spans="1:22" x14ac:dyDescent="0.25">
      <c r="A1047" t="s">
        <v>22</v>
      </c>
      <c r="B1047" t="s">
        <v>23</v>
      </c>
      <c r="C1047" t="s">
        <v>631</v>
      </c>
      <c r="D1047">
        <v>6.7469999999999999</v>
      </c>
      <c r="E1047" t="s">
        <v>106</v>
      </c>
      <c r="F1047" s="1">
        <v>43597</v>
      </c>
      <c r="G1047" t="s">
        <v>613</v>
      </c>
      <c r="H1047">
        <v>299231</v>
      </c>
      <c r="I1047" t="s">
        <v>27</v>
      </c>
      <c r="J1047" t="s">
        <v>28</v>
      </c>
      <c r="K1047" t="s">
        <v>35</v>
      </c>
      <c r="L1047">
        <v>218658</v>
      </c>
      <c r="M1047" t="s">
        <v>30</v>
      </c>
      <c r="N1047">
        <v>2015</v>
      </c>
      <c r="O1047" t="s">
        <v>37</v>
      </c>
      <c r="P1047">
        <v>14478976</v>
      </c>
      <c r="Q1047">
        <v>184125183</v>
      </c>
      <c r="R1047">
        <v>38.567700000000002</v>
      </c>
      <c r="S1047">
        <v>-90.495819999999995</v>
      </c>
      <c r="T1047" t="s">
        <v>31</v>
      </c>
      <c r="U1047">
        <v>2</v>
      </c>
    </row>
    <row r="1048" spans="1:22" x14ac:dyDescent="0.25">
      <c r="A1048" t="s">
        <v>22</v>
      </c>
      <c r="B1048" t="s">
        <v>38</v>
      </c>
      <c r="C1048" t="s">
        <v>632</v>
      </c>
      <c r="D1048">
        <v>0.61499999999999999</v>
      </c>
      <c r="E1048" t="s">
        <v>44</v>
      </c>
      <c r="F1048" s="1">
        <v>43628</v>
      </c>
      <c r="G1048" t="s">
        <v>613</v>
      </c>
      <c r="H1048">
        <v>251454</v>
      </c>
      <c r="I1048" t="s">
        <v>34</v>
      </c>
      <c r="J1048" t="s">
        <v>28</v>
      </c>
      <c r="K1048" t="s">
        <v>35</v>
      </c>
      <c r="L1048">
        <v>130357</v>
      </c>
      <c r="M1048" t="s">
        <v>50</v>
      </c>
      <c r="N1048">
        <v>810</v>
      </c>
      <c r="O1048" t="s">
        <v>37</v>
      </c>
      <c r="P1048">
        <v>20392320</v>
      </c>
      <c r="Q1048">
        <v>191036967</v>
      </c>
      <c r="R1048">
        <v>38.714019999999998</v>
      </c>
      <c r="S1048">
        <v>-90.374380000000002</v>
      </c>
      <c r="T1048" t="s">
        <v>51</v>
      </c>
      <c r="U1048">
        <v>3</v>
      </c>
    </row>
    <row r="1049" spans="1:22" x14ac:dyDescent="0.25">
      <c r="A1049" t="s">
        <v>22</v>
      </c>
      <c r="B1049" t="s">
        <v>38</v>
      </c>
      <c r="C1049" t="s">
        <v>115</v>
      </c>
      <c r="D1049">
        <v>3.2010000000000001</v>
      </c>
      <c r="E1049" t="s">
        <v>33</v>
      </c>
      <c r="F1049" s="1">
        <v>43737</v>
      </c>
      <c r="G1049" t="s">
        <v>613</v>
      </c>
      <c r="H1049">
        <v>0</v>
      </c>
      <c r="I1049" t="s">
        <v>49</v>
      </c>
      <c r="J1049" t="s">
        <v>45</v>
      </c>
      <c r="K1049" t="s">
        <v>35</v>
      </c>
      <c r="L1049">
        <v>201145</v>
      </c>
      <c r="M1049" t="s">
        <v>30</v>
      </c>
      <c r="N1049">
        <v>2</v>
      </c>
      <c r="O1049" t="s">
        <v>37</v>
      </c>
      <c r="P1049">
        <v>20388084</v>
      </c>
      <c r="Q1049">
        <v>191027962</v>
      </c>
      <c r="R1049">
        <v>38.703229999999998</v>
      </c>
      <c r="S1049">
        <v>-90.268940000000001</v>
      </c>
      <c r="T1049" t="s">
        <v>113</v>
      </c>
      <c r="U1049">
        <v>1</v>
      </c>
    </row>
    <row r="1050" spans="1:22" x14ac:dyDescent="0.25">
      <c r="A1050" t="s">
        <v>22</v>
      </c>
      <c r="B1050" t="s">
        <v>38</v>
      </c>
      <c r="C1050" t="s">
        <v>207</v>
      </c>
      <c r="D1050">
        <v>0.77200000000000002</v>
      </c>
      <c r="E1050" t="s">
        <v>44</v>
      </c>
      <c r="F1050" s="1">
        <v>43643</v>
      </c>
      <c r="G1050" t="s">
        <v>613</v>
      </c>
      <c r="H1050">
        <v>235256</v>
      </c>
      <c r="I1050" t="s">
        <v>34</v>
      </c>
      <c r="J1050" t="s">
        <v>28</v>
      </c>
      <c r="K1050" t="s">
        <v>29</v>
      </c>
      <c r="L1050">
        <v>66555</v>
      </c>
      <c r="M1050" t="s">
        <v>54</v>
      </c>
      <c r="N1050">
        <v>932</v>
      </c>
      <c r="O1050" t="s">
        <v>37</v>
      </c>
      <c r="P1050">
        <v>20392528</v>
      </c>
      <c r="Q1050">
        <v>191037397</v>
      </c>
      <c r="R1050">
        <v>38.762639999999998</v>
      </c>
      <c r="S1050">
        <v>-90.336929999999995</v>
      </c>
      <c r="T1050" t="s">
        <v>51</v>
      </c>
      <c r="U1050">
        <v>2</v>
      </c>
    </row>
    <row r="1051" spans="1:22" x14ac:dyDescent="0.25">
      <c r="A1051" t="s">
        <v>22</v>
      </c>
      <c r="B1051" t="s">
        <v>154</v>
      </c>
      <c r="C1051" t="s">
        <v>633</v>
      </c>
      <c r="D1051">
        <v>1E-3</v>
      </c>
      <c r="E1051" t="s">
        <v>25</v>
      </c>
      <c r="F1051" s="1">
        <v>43597</v>
      </c>
      <c r="G1051" t="s">
        <v>613</v>
      </c>
      <c r="H1051">
        <v>317358</v>
      </c>
      <c r="I1051" t="s">
        <v>49</v>
      </c>
      <c r="J1051" t="s">
        <v>28</v>
      </c>
      <c r="K1051" t="s">
        <v>29</v>
      </c>
      <c r="L1051">
        <v>1046062</v>
      </c>
      <c r="M1051" t="s">
        <v>30</v>
      </c>
      <c r="N1051">
        <v>155</v>
      </c>
      <c r="O1051" t="s">
        <v>37</v>
      </c>
      <c r="P1051">
        <v>14528755</v>
      </c>
      <c r="Q1051">
        <v>184222372</v>
      </c>
      <c r="R1051">
        <v>38.494320000000002</v>
      </c>
      <c r="S1051">
        <v>-90.344750000000005</v>
      </c>
      <c r="T1051" t="s">
        <v>158</v>
      </c>
      <c r="U1051">
        <v>1</v>
      </c>
    </row>
    <row r="1052" spans="1:22" x14ac:dyDescent="0.25">
      <c r="A1052" t="s">
        <v>22</v>
      </c>
      <c r="B1052" t="s">
        <v>38</v>
      </c>
      <c r="C1052" t="s">
        <v>100</v>
      </c>
      <c r="D1052">
        <v>1.538</v>
      </c>
      <c r="E1052" t="s">
        <v>72</v>
      </c>
      <c r="F1052" s="1">
        <v>43471</v>
      </c>
      <c r="G1052" t="s">
        <v>613</v>
      </c>
      <c r="H1052">
        <v>235414</v>
      </c>
      <c r="I1052" t="s">
        <v>27</v>
      </c>
      <c r="J1052" t="s">
        <v>28</v>
      </c>
      <c r="K1052" t="s">
        <v>29</v>
      </c>
      <c r="L1052">
        <v>128039</v>
      </c>
      <c r="M1052" t="s">
        <v>30</v>
      </c>
      <c r="N1052">
        <v>1921</v>
      </c>
      <c r="O1052" t="s">
        <v>37</v>
      </c>
      <c r="P1052">
        <v>20371193</v>
      </c>
      <c r="Q1052">
        <v>190990270</v>
      </c>
      <c r="R1052">
        <v>38.760899999999999</v>
      </c>
      <c r="S1052">
        <v>-90.279640000000001</v>
      </c>
      <c r="T1052" t="s">
        <v>31</v>
      </c>
      <c r="U1052">
        <v>2</v>
      </c>
    </row>
    <row r="1053" spans="1:22" x14ac:dyDescent="0.25">
      <c r="A1053" t="s">
        <v>22</v>
      </c>
      <c r="B1053" t="s">
        <v>38</v>
      </c>
      <c r="C1053" t="s">
        <v>100</v>
      </c>
      <c r="D1053">
        <v>1.081</v>
      </c>
      <c r="E1053" t="s">
        <v>33</v>
      </c>
      <c r="F1053" s="1">
        <v>43585</v>
      </c>
      <c r="G1053" t="s">
        <v>613</v>
      </c>
      <c r="H1053">
        <v>0</v>
      </c>
      <c r="I1053" t="s">
        <v>49</v>
      </c>
      <c r="J1053" t="s">
        <v>28</v>
      </c>
      <c r="K1053" t="s">
        <v>35</v>
      </c>
      <c r="L1053">
        <v>128039</v>
      </c>
      <c r="M1053" t="s">
        <v>36</v>
      </c>
      <c r="N1053">
        <v>35</v>
      </c>
      <c r="O1053" t="s">
        <v>37</v>
      </c>
      <c r="P1053">
        <v>14429551</v>
      </c>
      <c r="Q1053">
        <v>184022301</v>
      </c>
      <c r="R1053">
        <v>38.767440000000001</v>
      </c>
      <c r="S1053">
        <v>-90.280479999999997</v>
      </c>
      <c r="T1053" t="s">
        <v>31</v>
      </c>
      <c r="U1053">
        <v>1</v>
      </c>
    </row>
    <row r="1054" spans="1:22" x14ac:dyDescent="0.25">
      <c r="A1054" t="s">
        <v>22</v>
      </c>
      <c r="B1054" t="s">
        <v>38</v>
      </c>
      <c r="C1054" t="s">
        <v>634</v>
      </c>
      <c r="D1054">
        <v>0.02</v>
      </c>
      <c r="E1054" t="s">
        <v>42</v>
      </c>
      <c r="F1054" s="1">
        <v>43604</v>
      </c>
      <c r="G1054" t="s">
        <v>613</v>
      </c>
      <c r="H1054">
        <v>215339</v>
      </c>
      <c r="I1054" t="s">
        <v>34</v>
      </c>
      <c r="J1054" t="s">
        <v>28</v>
      </c>
      <c r="K1054" t="s">
        <v>29</v>
      </c>
      <c r="L1054">
        <v>119848</v>
      </c>
      <c r="M1054" t="s">
        <v>30</v>
      </c>
      <c r="N1054">
        <v>1501</v>
      </c>
      <c r="O1054" t="s">
        <v>37</v>
      </c>
      <c r="P1054">
        <v>14497040</v>
      </c>
      <c r="Q1054">
        <v>184161527</v>
      </c>
      <c r="R1054">
        <v>38.815080000000002</v>
      </c>
      <c r="S1054">
        <v>-90.345489999999998</v>
      </c>
      <c r="T1054" t="s">
        <v>51</v>
      </c>
      <c r="U1054">
        <v>2</v>
      </c>
    </row>
    <row r="1055" spans="1:22" x14ac:dyDescent="0.25">
      <c r="A1055" t="s">
        <v>22</v>
      </c>
      <c r="B1055" t="s">
        <v>23</v>
      </c>
      <c r="C1055" t="s">
        <v>139</v>
      </c>
      <c r="D1055">
        <v>1.88</v>
      </c>
      <c r="E1055" t="s">
        <v>48</v>
      </c>
      <c r="F1055" s="1">
        <v>43590</v>
      </c>
      <c r="G1055" t="s">
        <v>613</v>
      </c>
      <c r="H1055">
        <v>0</v>
      </c>
      <c r="I1055" t="s">
        <v>34</v>
      </c>
      <c r="J1055" t="s">
        <v>28</v>
      </c>
      <c r="K1055" t="s">
        <v>29</v>
      </c>
      <c r="L1055">
        <v>236145</v>
      </c>
      <c r="M1055" t="s">
        <v>30</v>
      </c>
      <c r="N1055">
        <v>1420</v>
      </c>
      <c r="O1055" t="s">
        <v>25</v>
      </c>
      <c r="P1055">
        <v>14458889</v>
      </c>
      <c r="Q1055">
        <v>184079473</v>
      </c>
      <c r="R1055">
        <v>38.827379999999998</v>
      </c>
      <c r="S1055">
        <v>-90.334370000000007</v>
      </c>
      <c r="T1055" t="s">
        <v>31</v>
      </c>
      <c r="U1055">
        <v>1</v>
      </c>
      <c r="V1055" t="s">
        <v>52</v>
      </c>
    </row>
    <row r="1056" spans="1:22" x14ac:dyDescent="0.25">
      <c r="A1056" t="s">
        <v>22</v>
      </c>
      <c r="B1056" t="s">
        <v>38</v>
      </c>
      <c r="C1056" t="s">
        <v>279</v>
      </c>
      <c r="D1056">
        <v>0.45400000000000001</v>
      </c>
      <c r="E1056" t="s">
        <v>56</v>
      </c>
      <c r="F1056" s="1">
        <v>43601</v>
      </c>
      <c r="G1056" t="s">
        <v>613</v>
      </c>
      <c r="H1056">
        <v>267422</v>
      </c>
      <c r="I1056" t="s">
        <v>34</v>
      </c>
      <c r="J1056" t="s">
        <v>308</v>
      </c>
      <c r="K1056" t="s">
        <v>29</v>
      </c>
      <c r="L1056">
        <v>56929</v>
      </c>
      <c r="M1056" t="s">
        <v>54</v>
      </c>
      <c r="N1056">
        <v>1029</v>
      </c>
      <c r="O1056" t="s">
        <v>37</v>
      </c>
      <c r="P1056">
        <v>14638470</v>
      </c>
      <c r="Q1056">
        <v>184439369</v>
      </c>
      <c r="R1056">
        <v>38.660829999999997</v>
      </c>
      <c r="S1056">
        <v>-90.358180000000004</v>
      </c>
      <c r="T1056" t="s">
        <v>31</v>
      </c>
      <c r="U1056">
        <v>2</v>
      </c>
    </row>
    <row r="1057" spans="1:22" x14ac:dyDescent="0.25">
      <c r="A1057" t="s">
        <v>22</v>
      </c>
      <c r="B1057" t="s">
        <v>38</v>
      </c>
      <c r="C1057" t="s">
        <v>98</v>
      </c>
      <c r="D1057">
        <v>4.9800000000000004</v>
      </c>
      <c r="E1057" t="s">
        <v>44</v>
      </c>
      <c r="F1057" s="1">
        <v>43722</v>
      </c>
      <c r="G1057" t="s">
        <v>613</v>
      </c>
      <c r="H1057">
        <v>252021</v>
      </c>
      <c r="I1057" t="s">
        <v>34</v>
      </c>
      <c r="J1057" t="s">
        <v>28</v>
      </c>
      <c r="K1057" t="s">
        <v>29</v>
      </c>
      <c r="L1057">
        <v>93454</v>
      </c>
      <c r="M1057" t="s">
        <v>40</v>
      </c>
      <c r="N1057">
        <v>1730</v>
      </c>
      <c r="O1057" t="s">
        <v>37</v>
      </c>
      <c r="P1057">
        <v>20388574</v>
      </c>
      <c r="Q1057">
        <v>191029047</v>
      </c>
      <c r="R1057">
        <v>38.710680000000004</v>
      </c>
      <c r="S1057">
        <v>-90.319479999999999</v>
      </c>
      <c r="T1057" t="s">
        <v>31</v>
      </c>
      <c r="U1057">
        <v>2</v>
      </c>
    </row>
    <row r="1058" spans="1:22" x14ac:dyDescent="0.25">
      <c r="A1058" t="s">
        <v>22</v>
      </c>
      <c r="B1058" t="s">
        <v>38</v>
      </c>
      <c r="C1058" t="s">
        <v>635</v>
      </c>
      <c r="D1058">
        <v>0.16800000000000001</v>
      </c>
      <c r="E1058" t="s">
        <v>106</v>
      </c>
      <c r="F1058" s="1">
        <v>43592</v>
      </c>
      <c r="G1058" t="s">
        <v>613</v>
      </c>
      <c r="H1058">
        <v>290521</v>
      </c>
      <c r="I1058" t="s">
        <v>27</v>
      </c>
      <c r="J1058" t="s">
        <v>28</v>
      </c>
      <c r="K1058" t="s">
        <v>29</v>
      </c>
      <c r="L1058">
        <v>92154</v>
      </c>
      <c r="M1058" t="s">
        <v>36</v>
      </c>
      <c r="N1058">
        <v>2040</v>
      </c>
      <c r="O1058" t="s">
        <v>37</v>
      </c>
      <c r="P1058">
        <v>14622155</v>
      </c>
      <c r="Q1058">
        <v>184401518</v>
      </c>
      <c r="R1058">
        <v>38.591180000000001</v>
      </c>
      <c r="S1058">
        <v>-90.334429999999998</v>
      </c>
      <c r="T1058" t="s">
        <v>31</v>
      </c>
      <c r="U1058">
        <v>2</v>
      </c>
    </row>
    <row r="1059" spans="1:22" x14ac:dyDescent="0.25">
      <c r="A1059" t="s">
        <v>22</v>
      </c>
      <c r="B1059" t="s">
        <v>23</v>
      </c>
      <c r="C1059" t="s">
        <v>130</v>
      </c>
      <c r="D1059">
        <v>2.0339999999999998</v>
      </c>
      <c r="E1059" t="s">
        <v>48</v>
      </c>
      <c r="F1059" s="1">
        <v>43795</v>
      </c>
      <c r="G1059" t="s">
        <v>613</v>
      </c>
      <c r="H1059">
        <v>0</v>
      </c>
      <c r="I1059" t="s">
        <v>34</v>
      </c>
      <c r="J1059" t="s">
        <v>45</v>
      </c>
      <c r="K1059" t="s">
        <v>80</v>
      </c>
      <c r="L1059">
        <v>92835</v>
      </c>
      <c r="M1059" t="s">
        <v>36</v>
      </c>
      <c r="N1059">
        <v>1518</v>
      </c>
      <c r="O1059" t="s">
        <v>37</v>
      </c>
      <c r="P1059">
        <v>20389060</v>
      </c>
      <c r="Q1059">
        <v>191030119</v>
      </c>
      <c r="R1059">
        <v>38.838430000000002</v>
      </c>
      <c r="S1059">
        <v>-90.317840000000004</v>
      </c>
      <c r="T1059" t="s">
        <v>31</v>
      </c>
      <c r="U1059">
        <v>1</v>
      </c>
      <c r="V1059" t="s">
        <v>636</v>
      </c>
    </row>
    <row r="1060" spans="1:22" x14ac:dyDescent="0.25">
      <c r="A1060" t="s">
        <v>22</v>
      </c>
      <c r="B1060" t="s">
        <v>38</v>
      </c>
      <c r="C1060" t="s">
        <v>39</v>
      </c>
      <c r="D1060">
        <v>1.641</v>
      </c>
      <c r="E1060" t="s">
        <v>42</v>
      </c>
      <c r="F1060" s="1">
        <v>43796</v>
      </c>
      <c r="G1060" t="s">
        <v>613</v>
      </c>
      <c r="H1060">
        <v>238971</v>
      </c>
      <c r="I1060" t="s">
        <v>27</v>
      </c>
      <c r="J1060" t="s">
        <v>28</v>
      </c>
      <c r="K1060" t="s">
        <v>35</v>
      </c>
      <c r="L1060">
        <v>27701</v>
      </c>
      <c r="M1060" t="s">
        <v>50</v>
      </c>
      <c r="N1060">
        <v>1705</v>
      </c>
      <c r="O1060" t="s">
        <v>37</v>
      </c>
      <c r="P1060">
        <v>20389062</v>
      </c>
      <c r="Q1060">
        <v>191030124</v>
      </c>
      <c r="R1060">
        <v>38.749369999999999</v>
      </c>
      <c r="S1060">
        <v>-90.269229999999993</v>
      </c>
      <c r="T1060" t="s">
        <v>31</v>
      </c>
      <c r="U1060">
        <v>2</v>
      </c>
    </row>
    <row r="1061" spans="1:22" x14ac:dyDescent="0.25">
      <c r="A1061" t="s">
        <v>22</v>
      </c>
      <c r="B1061" t="s">
        <v>38</v>
      </c>
      <c r="C1061" t="s">
        <v>376</v>
      </c>
      <c r="D1061">
        <v>0.33200000000000002</v>
      </c>
      <c r="E1061" t="s">
        <v>48</v>
      </c>
      <c r="F1061" s="1">
        <v>43635</v>
      </c>
      <c r="G1061" t="s">
        <v>613</v>
      </c>
      <c r="H1061">
        <v>0</v>
      </c>
      <c r="I1061" t="s">
        <v>34</v>
      </c>
      <c r="J1061" t="s">
        <v>28</v>
      </c>
      <c r="K1061" t="s">
        <v>29</v>
      </c>
      <c r="L1061">
        <v>64132</v>
      </c>
      <c r="M1061" t="s">
        <v>50</v>
      </c>
      <c r="N1061">
        <v>1140</v>
      </c>
      <c r="O1061" t="s">
        <v>25</v>
      </c>
      <c r="P1061">
        <v>14607011</v>
      </c>
      <c r="Q1061">
        <v>184366489</v>
      </c>
      <c r="R1061">
        <v>38.710009999999997</v>
      </c>
      <c r="S1061">
        <v>-90.274659999999997</v>
      </c>
      <c r="T1061" t="s">
        <v>51</v>
      </c>
      <c r="U1061">
        <v>1</v>
      </c>
      <c r="V1061" t="s">
        <v>637</v>
      </c>
    </row>
    <row r="1062" spans="1:22" x14ac:dyDescent="0.25">
      <c r="A1062" t="s">
        <v>22</v>
      </c>
      <c r="B1062" t="s">
        <v>38</v>
      </c>
      <c r="C1062" t="s">
        <v>61</v>
      </c>
      <c r="D1062">
        <v>2.5499999999999998</v>
      </c>
      <c r="E1062" t="s">
        <v>103</v>
      </c>
      <c r="F1062" s="1">
        <v>43749</v>
      </c>
      <c r="G1062" t="s">
        <v>613</v>
      </c>
      <c r="H1062">
        <v>0</v>
      </c>
      <c r="I1062" t="s">
        <v>34</v>
      </c>
      <c r="J1062" t="s">
        <v>45</v>
      </c>
      <c r="K1062" t="s">
        <v>35</v>
      </c>
      <c r="L1062">
        <v>22930</v>
      </c>
      <c r="M1062" t="s">
        <v>57</v>
      </c>
      <c r="N1062">
        <v>1126</v>
      </c>
      <c r="O1062" t="s">
        <v>37</v>
      </c>
      <c r="P1062">
        <v>20388683</v>
      </c>
      <c r="Q1062">
        <v>191029294</v>
      </c>
      <c r="R1062">
        <v>38.614609999999999</v>
      </c>
      <c r="S1062">
        <v>-90.348939999999999</v>
      </c>
      <c r="T1062" t="s">
        <v>31</v>
      </c>
      <c r="U1062">
        <v>7</v>
      </c>
    </row>
    <row r="1063" spans="1:22" x14ac:dyDescent="0.25">
      <c r="A1063" t="s">
        <v>22</v>
      </c>
      <c r="B1063" t="s">
        <v>38</v>
      </c>
      <c r="C1063" t="s">
        <v>78</v>
      </c>
      <c r="D1063">
        <v>1.0720000000000001</v>
      </c>
      <c r="E1063" t="s">
        <v>56</v>
      </c>
      <c r="F1063" s="1">
        <v>43825</v>
      </c>
      <c r="G1063" t="s">
        <v>613</v>
      </c>
      <c r="H1063">
        <v>233130</v>
      </c>
      <c r="I1063" t="s">
        <v>49</v>
      </c>
      <c r="J1063" t="s">
        <v>45</v>
      </c>
      <c r="K1063" t="s">
        <v>29</v>
      </c>
      <c r="L1063">
        <v>76598</v>
      </c>
      <c r="M1063" t="s">
        <v>54</v>
      </c>
      <c r="N1063">
        <v>550</v>
      </c>
      <c r="O1063" t="s">
        <v>37</v>
      </c>
      <c r="P1063">
        <v>20389311</v>
      </c>
      <c r="Q1063">
        <v>191030678</v>
      </c>
      <c r="R1063">
        <v>38.769590000000001</v>
      </c>
      <c r="S1063">
        <v>-90.377529999999993</v>
      </c>
      <c r="T1063" t="s">
        <v>31</v>
      </c>
      <c r="U1063">
        <v>2</v>
      </c>
    </row>
    <row r="1064" spans="1:22" x14ac:dyDescent="0.25">
      <c r="A1064" t="s">
        <v>22</v>
      </c>
      <c r="B1064" t="s">
        <v>38</v>
      </c>
      <c r="C1064" t="s">
        <v>638</v>
      </c>
      <c r="D1064">
        <v>0.32300000000000001</v>
      </c>
      <c r="E1064" t="s">
        <v>48</v>
      </c>
      <c r="F1064" s="1">
        <v>43801</v>
      </c>
      <c r="G1064" t="s">
        <v>613</v>
      </c>
      <c r="H1064">
        <v>300437</v>
      </c>
      <c r="I1064" t="s">
        <v>34</v>
      </c>
      <c r="J1064" t="s">
        <v>28</v>
      </c>
      <c r="K1064" t="s">
        <v>29</v>
      </c>
      <c r="L1064">
        <v>96561</v>
      </c>
      <c r="M1064" t="s">
        <v>76</v>
      </c>
      <c r="N1064">
        <v>1201</v>
      </c>
      <c r="O1064" t="s">
        <v>25</v>
      </c>
      <c r="P1064">
        <v>20389086</v>
      </c>
      <c r="Q1064">
        <v>191030179</v>
      </c>
      <c r="R1064">
        <v>38.561889999999998</v>
      </c>
      <c r="S1064">
        <v>-90.399810000000002</v>
      </c>
      <c r="T1064" t="s">
        <v>51</v>
      </c>
      <c r="U1064">
        <v>1</v>
      </c>
      <c r="V1064" t="s">
        <v>240</v>
      </c>
    </row>
    <row r="1065" spans="1:22" x14ac:dyDescent="0.25">
      <c r="A1065" t="s">
        <v>22</v>
      </c>
      <c r="B1065" t="s">
        <v>38</v>
      </c>
      <c r="C1065" t="s">
        <v>639</v>
      </c>
      <c r="D1065">
        <v>0.308</v>
      </c>
      <c r="E1065" t="s">
        <v>48</v>
      </c>
      <c r="F1065" s="1">
        <v>43772</v>
      </c>
      <c r="G1065" t="s">
        <v>613</v>
      </c>
      <c r="H1065">
        <v>248611</v>
      </c>
      <c r="I1065" t="s">
        <v>27</v>
      </c>
      <c r="J1065" t="s">
        <v>28</v>
      </c>
      <c r="K1065" t="s">
        <v>29</v>
      </c>
      <c r="L1065">
        <v>77273</v>
      </c>
      <c r="M1065" t="s">
        <v>30</v>
      </c>
      <c r="N1065">
        <v>1755</v>
      </c>
      <c r="O1065" t="s">
        <v>37</v>
      </c>
      <c r="P1065">
        <v>20388962</v>
      </c>
      <c r="Q1065">
        <v>191029900</v>
      </c>
      <c r="R1065">
        <v>38.720579999999998</v>
      </c>
      <c r="S1065">
        <v>-90.272530000000003</v>
      </c>
      <c r="T1065" t="s">
        <v>51</v>
      </c>
      <c r="U1065">
        <v>1</v>
      </c>
    </row>
    <row r="1066" spans="1:22" x14ac:dyDescent="0.25">
      <c r="A1066" t="s">
        <v>22</v>
      </c>
      <c r="B1066" t="s">
        <v>38</v>
      </c>
      <c r="C1066" t="s">
        <v>279</v>
      </c>
      <c r="D1066">
        <v>3.24</v>
      </c>
      <c r="E1066" t="s">
        <v>48</v>
      </c>
      <c r="F1066" s="1">
        <v>43824</v>
      </c>
      <c r="G1066" t="s">
        <v>613</v>
      </c>
      <c r="H1066">
        <v>0</v>
      </c>
      <c r="I1066" t="s">
        <v>27</v>
      </c>
      <c r="J1066" t="s">
        <v>45</v>
      </c>
      <c r="K1066" t="s">
        <v>29</v>
      </c>
      <c r="L1066">
        <v>56929</v>
      </c>
      <c r="M1066" t="s">
        <v>50</v>
      </c>
      <c r="N1066">
        <v>2220</v>
      </c>
      <c r="O1066" t="s">
        <v>37</v>
      </c>
      <c r="P1066">
        <v>20458563</v>
      </c>
      <c r="Q1066">
        <v>191157304</v>
      </c>
      <c r="R1066">
        <v>38.656170000000003</v>
      </c>
      <c r="S1066">
        <v>-90.307019999999994</v>
      </c>
      <c r="T1066" t="s">
        <v>51</v>
      </c>
      <c r="U1066">
        <v>1</v>
      </c>
    </row>
    <row r="1067" spans="1:22" x14ac:dyDescent="0.25">
      <c r="A1067" t="s">
        <v>22</v>
      </c>
      <c r="B1067" t="s">
        <v>23</v>
      </c>
      <c r="C1067" t="s">
        <v>70</v>
      </c>
      <c r="D1067">
        <v>3.7469999999999999</v>
      </c>
      <c r="E1067" t="s">
        <v>48</v>
      </c>
      <c r="F1067" s="1">
        <v>43625</v>
      </c>
      <c r="G1067" t="s">
        <v>613</v>
      </c>
      <c r="H1067">
        <v>230445</v>
      </c>
      <c r="I1067" t="s">
        <v>34</v>
      </c>
      <c r="J1067" t="s">
        <v>28</v>
      </c>
      <c r="K1067" t="s">
        <v>29</v>
      </c>
      <c r="L1067">
        <v>20062</v>
      </c>
      <c r="M1067" t="s">
        <v>30</v>
      </c>
      <c r="N1067">
        <v>1500</v>
      </c>
      <c r="O1067" t="s">
        <v>91</v>
      </c>
      <c r="P1067">
        <v>14576690</v>
      </c>
      <c r="Q1067">
        <v>184309164</v>
      </c>
      <c r="R1067">
        <v>38.772849999999998</v>
      </c>
      <c r="S1067">
        <v>-90.220190000000002</v>
      </c>
      <c r="T1067" t="s">
        <v>31</v>
      </c>
      <c r="U1067">
        <v>1</v>
      </c>
      <c r="V1067" t="s">
        <v>640</v>
      </c>
    </row>
    <row r="1068" spans="1:22" x14ac:dyDescent="0.25">
      <c r="A1068" t="s">
        <v>22</v>
      </c>
      <c r="B1068" t="s">
        <v>38</v>
      </c>
      <c r="C1068" t="s">
        <v>100</v>
      </c>
      <c r="D1068">
        <v>2.3239999999999998</v>
      </c>
      <c r="E1068" t="s">
        <v>72</v>
      </c>
      <c r="F1068" s="1">
        <v>43797</v>
      </c>
      <c r="G1068" t="s">
        <v>613</v>
      </c>
      <c r="H1068">
        <v>239039</v>
      </c>
      <c r="I1068" t="s">
        <v>34</v>
      </c>
      <c r="J1068" t="s">
        <v>28</v>
      </c>
      <c r="K1068" t="s">
        <v>29</v>
      </c>
      <c r="L1068">
        <v>128039</v>
      </c>
      <c r="M1068" t="s">
        <v>54</v>
      </c>
      <c r="N1068">
        <v>1650</v>
      </c>
      <c r="O1068" t="s">
        <v>37</v>
      </c>
      <c r="P1068">
        <v>20389153</v>
      </c>
      <c r="Q1068">
        <v>191030326</v>
      </c>
      <c r="R1068">
        <v>38.749540000000003</v>
      </c>
      <c r="S1068">
        <v>-90.279920000000004</v>
      </c>
      <c r="T1068" t="s">
        <v>31</v>
      </c>
      <c r="U1068">
        <v>3</v>
      </c>
    </row>
    <row r="1069" spans="1:22" x14ac:dyDescent="0.25">
      <c r="A1069" t="s">
        <v>22</v>
      </c>
      <c r="B1069" t="s">
        <v>38</v>
      </c>
      <c r="C1069" t="s">
        <v>641</v>
      </c>
      <c r="D1069">
        <v>7.4999999999999997E-2</v>
      </c>
      <c r="E1069" t="s">
        <v>99</v>
      </c>
      <c r="F1069" s="1">
        <v>43810</v>
      </c>
      <c r="G1069" t="s">
        <v>613</v>
      </c>
      <c r="H1069">
        <v>271569</v>
      </c>
      <c r="I1069" t="s">
        <v>27</v>
      </c>
      <c r="J1069" t="s">
        <v>28</v>
      </c>
      <c r="K1069" t="s">
        <v>29</v>
      </c>
      <c r="L1069">
        <v>22134</v>
      </c>
      <c r="M1069" t="s">
        <v>50</v>
      </c>
      <c r="N1069">
        <v>1721</v>
      </c>
      <c r="O1069" t="s">
        <v>37</v>
      </c>
      <c r="P1069">
        <v>20389187</v>
      </c>
      <c r="Q1069">
        <v>191030397</v>
      </c>
      <c r="R1069">
        <v>38.647799999999997</v>
      </c>
      <c r="S1069">
        <v>-90.340389999999999</v>
      </c>
      <c r="T1069" t="s">
        <v>51</v>
      </c>
      <c r="U1069">
        <v>2</v>
      </c>
    </row>
    <row r="1070" spans="1:22" x14ac:dyDescent="0.25">
      <c r="A1070" t="s">
        <v>22</v>
      </c>
      <c r="B1070" t="s">
        <v>23</v>
      </c>
      <c r="C1070" t="s">
        <v>60</v>
      </c>
      <c r="D1070">
        <v>6.3</v>
      </c>
      <c r="E1070" t="s">
        <v>103</v>
      </c>
      <c r="F1070" s="1">
        <v>43817</v>
      </c>
      <c r="G1070" t="s">
        <v>613</v>
      </c>
      <c r="H1070">
        <v>0</v>
      </c>
      <c r="I1070" t="s">
        <v>49</v>
      </c>
      <c r="J1070" t="s">
        <v>227</v>
      </c>
      <c r="K1070" t="s">
        <v>35</v>
      </c>
      <c r="L1070">
        <v>94926</v>
      </c>
      <c r="M1070" t="s">
        <v>50</v>
      </c>
      <c r="N1070">
        <v>125</v>
      </c>
      <c r="O1070" t="s">
        <v>37</v>
      </c>
      <c r="P1070">
        <v>20389219</v>
      </c>
      <c r="Q1070">
        <v>191030463</v>
      </c>
      <c r="R1070">
        <v>38.567140000000002</v>
      </c>
      <c r="S1070">
        <v>-90.442750000000004</v>
      </c>
      <c r="T1070" t="s">
        <v>31</v>
      </c>
      <c r="U1070">
        <v>2</v>
      </c>
    </row>
    <row r="1071" spans="1:22" x14ac:dyDescent="0.25">
      <c r="A1071" t="s">
        <v>22</v>
      </c>
      <c r="B1071" t="s">
        <v>38</v>
      </c>
      <c r="C1071" t="s">
        <v>100</v>
      </c>
      <c r="D1071">
        <v>0.28599999999999998</v>
      </c>
      <c r="E1071" t="s">
        <v>33</v>
      </c>
      <c r="F1071" s="1">
        <v>43576</v>
      </c>
      <c r="G1071" t="s">
        <v>613</v>
      </c>
      <c r="H1071">
        <v>228701</v>
      </c>
      <c r="I1071" t="s">
        <v>34</v>
      </c>
      <c r="J1071" t="s">
        <v>28</v>
      </c>
      <c r="K1071" t="s">
        <v>29</v>
      </c>
      <c r="L1071">
        <v>128039</v>
      </c>
      <c r="M1071" t="s">
        <v>30</v>
      </c>
      <c r="N1071">
        <v>1415</v>
      </c>
      <c r="O1071" t="s">
        <v>37</v>
      </c>
      <c r="P1071">
        <v>14415524</v>
      </c>
      <c r="Q1071">
        <v>183994618</v>
      </c>
      <c r="R1071">
        <v>38.778820000000003</v>
      </c>
      <c r="S1071">
        <v>-90.280910000000006</v>
      </c>
      <c r="T1071" t="s">
        <v>31</v>
      </c>
      <c r="U1071">
        <v>1</v>
      </c>
    </row>
    <row r="1072" spans="1:22" x14ac:dyDescent="0.25">
      <c r="A1072" t="s">
        <v>22</v>
      </c>
      <c r="B1072" t="s">
        <v>38</v>
      </c>
      <c r="C1072" t="s">
        <v>246</v>
      </c>
      <c r="D1072">
        <v>0.875</v>
      </c>
      <c r="E1072" t="s">
        <v>48</v>
      </c>
      <c r="F1072" s="1">
        <v>43512</v>
      </c>
      <c r="G1072" t="s">
        <v>613</v>
      </c>
      <c r="H1072">
        <v>239219</v>
      </c>
      <c r="I1072" t="s">
        <v>27</v>
      </c>
      <c r="J1072" t="s">
        <v>45</v>
      </c>
      <c r="K1072" t="s">
        <v>227</v>
      </c>
      <c r="L1072">
        <v>15585</v>
      </c>
      <c r="M1072" t="s">
        <v>40</v>
      </c>
      <c r="N1072">
        <v>2235</v>
      </c>
      <c r="O1072" t="s">
        <v>25</v>
      </c>
      <c r="P1072">
        <v>20091453</v>
      </c>
      <c r="Q1072">
        <v>190454002</v>
      </c>
      <c r="R1072">
        <v>38.750030000000002</v>
      </c>
      <c r="S1072">
        <v>-90.330070000000006</v>
      </c>
      <c r="T1072" t="s">
        <v>31</v>
      </c>
      <c r="U1072">
        <v>3</v>
      </c>
      <c r="V1072" t="s">
        <v>59</v>
      </c>
    </row>
    <row r="1073" spans="1:22" x14ac:dyDescent="0.25">
      <c r="A1073" t="s">
        <v>22</v>
      </c>
      <c r="B1073" t="s">
        <v>38</v>
      </c>
      <c r="C1073" t="s">
        <v>400</v>
      </c>
      <c r="D1073">
        <v>0.36899999999999999</v>
      </c>
      <c r="E1073" t="s">
        <v>33</v>
      </c>
      <c r="F1073" s="1">
        <v>43754</v>
      </c>
      <c r="G1073" t="s">
        <v>613</v>
      </c>
      <c r="H1073">
        <v>0</v>
      </c>
      <c r="I1073" t="s">
        <v>34</v>
      </c>
      <c r="J1073" t="s">
        <v>28</v>
      </c>
      <c r="K1073" t="s">
        <v>29</v>
      </c>
      <c r="L1073">
        <v>98625</v>
      </c>
      <c r="M1073" t="s">
        <v>50</v>
      </c>
      <c r="N1073">
        <v>1718</v>
      </c>
      <c r="O1073" t="s">
        <v>37</v>
      </c>
      <c r="P1073">
        <v>20388629</v>
      </c>
      <c r="Q1073">
        <v>191029174</v>
      </c>
      <c r="R1073">
        <v>38.823439999999998</v>
      </c>
      <c r="S1073">
        <v>-90.315470000000005</v>
      </c>
      <c r="T1073" t="s">
        <v>31</v>
      </c>
      <c r="U1073">
        <v>1</v>
      </c>
    </row>
    <row r="1074" spans="1:22" x14ac:dyDescent="0.25">
      <c r="A1074" t="s">
        <v>22</v>
      </c>
      <c r="B1074" t="s">
        <v>38</v>
      </c>
      <c r="C1074" t="s">
        <v>407</v>
      </c>
      <c r="D1074">
        <v>1.655</v>
      </c>
      <c r="E1074" t="s">
        <v>48</v>
      </c>
      <c r="F1074" s="1">
        <v>43818</v>
      </c>
      <c r="G1074" t="s">
        <v>613</v>
      </c>
      <c r="H1074">
        <v>0</v>
      </c>
      <c r="I1074" t="s">
        <v>34</v>
      </c>
      <c r="J1074" t="s">
        <v>28</v>
      </c>
      <c r="K1074" t="s">
        <v>29</v>
      </c>
      <c r="L1074">
        <v>19415</v>
      </c>
      <c r="M1074" t="s">
        <v>54</v>
      </c>
      <c r="N1074">
        <v>1405</v>
      </c>
      <c r="O1074" t="s">
        <v>37</v>
      </c>
      <c r="P1074">
        <v>20389232</v>
      </c>
      <c r="Q1074">
        <v>191030492</v>
      </c>
      <c r="R1074">
        <v>38.64649</v>
      </c>
      <c r="S1074">
        <v>-90.576409999999996</v>
      </c>
      <c r="T1074" t="s">
        <v>31</v>
      </c>
      <c r="U1074">
        <v>1</v>
      </c>
      <c r="V1074" t="s">
        <v>52</v>
      </c>
    </row>
    <row r="1075" spans="1:22" x14ac:dyDescent="0.25">
      <c r="A1075" t="s">
        <v>22</v>
      </c>
      <c r="B1075" t="s">
        <v>38</v>
      </c>
      <c r="C1075" t="s">
        <v>196</v>
      </c>
      <c r="D1075">
        <v>5.1509999999999998</v>
      </c>
      <c r="E1075" t="s">
        <v>72</v>
      </c>
      <c r="F1075" s="1">
        <v>43646</v>
      </c>
      <c r="G1075" t="s">
        <v>613</v>
      </c>
      <c r="H1075">
        <v>292867</v>
      </c>
      <c r="I1075" t="s">
        <v>34</v>
      </c>
      <c r="J1075" t="s">
        <v>28</v>
      </c>
      <c r="K1075" t="s">
        <v>29</v>
      </c>
      <c r="L1075">
        <v>118637</v>
      </c>
      <c r="M1075" t="s">
        <v>30</v>
      </c>
      <c r="N1075">
        <v>1000</v>
      </c>
      <c r="O1075" t="s">
        <v>37</v>
      </c>
      <c r="P1075">
        <v>14639054</v>
      </c>
      <c r="Q1075">
        <v>184440047</v>
      </c>
      <c r="R1075">
        <v>38.589700000000001</v>
      </c>
      <c r="S1075">
        <v>-90.598889999999997</v>
      </c>
      <c r="T1075" t="s">
        <v>113</v>
      </c>
      <c r="U1075">
        <v>3</v>
      </c>
    </row>
    <row r="1076" spans="1:22" x14ac:dyDescent="0.25">
      <c r="A1076" t="s">
        <v>22</v>
      </c>
      <c r="B1076" t="s">
        <v>38</v>
      </c>
      <c r="C1076" t="s">
        <v>642</v>
      </c>
      <c r="D1076">
        <v>0.17399999999999999</v>
      </c>
      <c r="E1076" t="s">
        <v>33</v>
      </c>
      <c r="F1076" s="1">
        <v>43714</v>
      </c>
      <c r="G1076" t="s">
        <v>613</v>
      </c>
      <c r="H1076">
        <v>242223</v>
      </c>
      <c r="I1076" t="s">
        <v>27</v>
      </c>
      <c r="J1076" t="s">
        <v>28</v>
      </c>
      <c r="K1076" t="s">
        <v>29</v>
      </c>
      <c r="L1076">
        <v>116015</v>
      </c>
      <c r="M1076" t="s">
        <v>57</v>
      </c>
      <c r="N1076">
        <v>1938</v>
      </c>
      <c r="O1076" t="s">
        <v>37</v>
      </c>
      <c r="P1076">
        <v>20388880</v>
      </c>
      <c r="Q1076">
        <v>191029723</v>
      </c>
      <c r="R1076">
        <v>38.740259999999999</v>
      </c>
      <c r="S1076">
        <v>-90.300030000000007</v>
      </c>
      <c r="T1076" t="s">
        <v>51</v>
      </c>
      <c r="U1076">
        <v>1</v>
      </c>
    </row>
    <row r="1077" spans="1:22" x14ac:dyDescent="0.25">
      <c r="A1077" t="s">
        <v>22</v>
      </c>
      <c r="B1077" t="s">
        <v>38</v>
      </c>
      <c r="C1077" t="s">
        <v>188</v>
      </c>
      <c r="D1077">
        <v>3.468</v>
      </c>
      <c r="E1077" t="s">
        <v>44</v>
      </c>
      <c r="F1077" s="1">
        <v>43767</v>
      </c>
      <c r="G1077" t="s">
        <v>613</v>
      </c>
      <c r="H1077">
        <v>253126</v>
      </c>
      <c r="I1077" t="s">
        <v>27</v>
      </c>
      <c r="J1077" t="s">
        <v>28</v>
      </c>
      <c r="K1077" t="s">
        <v>46</v>
      </c>
      <c r="L1077">
        <v>58106</v>
      </c>
      <c r="M1077" t="s">
        <v>36</v>
      </c>
      <c r="N1077">
        <v>550</v>
      </c>
      <c r="O1077" t="s">
        <v>37</v>
      </c>
      <c r="P1077">
        <v>20388910</v>
      </c>
      <c r="Q1077">
        <v>191029787</v>
      </c>
      <c r="R1077">
        <v>38.708680000000001</v>
      </c>
      <c r="S1077">
        <v>-90.414569999999998</v>
      </c>
      <c r="T1077" t="s">
        <v>31</v>
      </c>
      <c r="U1077">
        <v>2</v>
      </c>
    </row>
    <row r="1078" spans="1:22" x14ac:dyDescent="0.25">
      <c r="A1078" t="s">
        <v>22</v>
      </c>
      <c r="B1078" t="s">
        <v>38</v>
      </c>
      <c r="C1078" t="s">
        <v>55</v>
      </c>
      <c r="D1078">
        <v>8.0069999999999997</v>
      </c>
      <c r="E1078" t="s">
        <v>56</v>
      </c>
      <c r="F1078" s="1">
        <v>43779</v>
      </c>
      <c r="G1078" t="s">
        <v>613</v>
      </c>
      <c r="H1078">
        <v>279496</v>
      </c>
      <c r="I1078" t="s">
        <v>27</v>
      </c>
      <c r="J1078" t="s">
        <v>28</v>
      </c>
      <c r="K1078" t="s">
        <v>29</v>
      </c>
      <c r="L1078">
        <v>29978</v>
      </c>
      <c r="M1078" t="s">
        <v>30</v>
      </c>
      <c r="N1078">
        <v>1737</v>
      </c>
      <c r="O1078" t="s">
        <v>37</v>
      </c>
      <c r="P1078">
        <v>20388977</v>
      </c>
      <c r="Q1078">
        <v>191029935</v>
      </c>
      <c r="R1078">
        <v>38.627339999999997</v>
      </c>
      <c r="S1078">
        <v>-90.511189999999999</v>
      </c>
      <c r="T1078" t="s">
        <v>113</v>
      </c>
      <c r="U1078">
        <v>2</v>
      </c>
    </row>
    <row r="1079" spans="1:22" x14ac:dyDescent="0.25">
      <c r="A1079" t="s">
        <v>22</v>
      </c>
      <c r="B1079" t="s">
        <v>38</v>
      </c>
      <c r="C1079" t="s">
        <v>67</v>
      </c>
      <c r="D1079">
        <v>0.374</v>
      </c>
      <c r="E1079" t="s">
        <v>33</v>
      </c>
      <c r="F1079" s="1">
        <v>43688</v>
      </c>
      <c r="G1079" t="s">
        <v>613</v>
      </c>
      <c r="H1079">
        <v>256660</v>
      </c>
      <c r="I1079" t="s">
        <v>49</v>
      </c>
      <c r="J1079" t="s">
        <v>45</v>
      </c>
      <c r="K1079" t="s">
        <v>80</v>
      </c>
      <c r="L1079">
        <v>70539</v>
      </c>
      <c r="M1079" t="s">
        <v>30</v>
      </c>
      <c r="N1079">
        <v>2230</v>
      </c>
      <c r="O1079" t="s">
        <v>37</v>
      </c>
      <c r="P1079">
        <v>16179439</v>
      </c>
      <c r="Q1079">
        <v>186656649</v>
      </c>
      <c r="R1079">
        <v>38.693660000000001</v>
      </c>
      <c r="S1079">
        <v>-90.328699999999998</v>
      </c>
      <c r="T1079" t="s">
        <v>31</v>
      </c>
      <c r="U1079">
        <v>1</v>
      </c>
    </row>
    <row r="1080" spans="1:22" x14ac:dyDescent="0.25">
      <c r="A1080" t="s">
        <v>22</v>
      </c>
      <c r="B1080" t="s">
        <v>38</v>
      </c>
      <c r="C1080" t="s">
        <v>55</v>
      </c>
      <c r="D1080">
        <v>6.681</v>
      </c>
      <c r="E1080" t="s">
        <v>72</v>
      </c>
      <c r="F1080" s="1">
        <v>43480</v>
      </c>
      <c r="G1080" t="s">
        <v>613</v>
      </c>
      <c r="H1080">
        <v>0</v>
      </c>
      <c r="I1080" t="s">
        <v>34</v>
      </c>
      <c r="J1080" t="s">
        <v>45</v>
      </c>
      <c r="K1080" t="s">
        <v>35</v>
      </c>
      <c r="L1080">
        <v>29978</v>
      </c>
      <c r="M1080" t="s">
        <v>36</v>
      </c>
      <c r="N1080">
        <v>1446</v>
      </c>
      <c r="O1080" t="s">
        <v>25</v>
      </c>
      <c r="P1080">
        <v>16213817</v>
      </c>
      <c r="Q1080">
        <v>186731739</v>
      </c>
      <c r="R1080">
        <v>38.620449999999998</v>
      </c>
      <c r="S1080">
        <v>-90.532870000000003</v>
      </c>
      <c r="T1080" t="s">
        <v>31</v>
      </c>
      <c r="U1080">
        <v>2</v>
      </c>
      <c r="V1080" t="s">
        <v>149</v>
      </c>
    </row>
    <row r="1081" spans="1:22" x14ac:dyDescent="0.25">
      <c r="A1081" t="s">
        <v>22</v>
      </c>
      <c r="B1081" t="s">
        <v>38</v>
      </c>
      <c r="C1081" t="s">
        <v>643</v>
      </c>
      <c r="D1081">
        <v>4.4999999999999998E-2</v>
      </c>
      <c r="E1081" t="s">
        <v>103</v>
      </c>
      <c r="F1081" s="1">
        <v>43698</v>
      </c>
      <c r="G1081" t="s">
        <v>613</v>
      </c>
      <c r="H1081">
        <v>284402</v>
      </c>
      <c r="I1081" t="s">
        <v>27</v>
      </c>
      <c r="J1081" t="s">
        <v>28</v>
      </c>
      <c r="K1081" t="s">
        <v>29</v>
      </c>
      <c r="L1081">
        <v>25668</v>
      </c>
      <c r="M1081" t="s">
        <v>50</v>
      </c>
      <c r="N1081">
        <v>36</v>
      </c>
      <c r="O1081" t="s">
        <v>37</v>
      </c>
      <c r="P1081">
        <v>16214529</v>
      </c>
      <c r="Q1081">
        <v>186732600</v>
      </c>
      <c r="R1081">
        <v>38.608910000000002</v>
      </c>
      <c r="S1081">
        <v>-90.315479999999994</v>
      </c>
      <c r="T1081" t="s">
        <v>51</v>
      </c>
      <c r="U1081">
        <v>2</v>
      </c>
      <c r="V1081" t="s">
        <v>52</v>
      </c>
    </row>
    <row r="1082" spans="1:22" x14ac:dyDescent="0.25">
      <c r="A1082" t="s">
        <v>22</v>
      </c>
      <c r="B1082" t="s">
        <v>38</v>
      </c>
      <c r="C1082" t="s">
        <v>590</v>
      </c>
      <c r="D1082">
        <v>1.8320000000000001</v>
      </c>
      <c r="E1082" t="s">
        <v>48</v>
      </c>
      <c r="F1082" s="1">
        <v>43701</v>
      </c>
      <c r="G1082" t="s">
        <v>613</v>
      </c>
      <c r="H1082">
        <v>299708</v>
      </c>
      <c r="I1082" t="s">
        <v>34</v>
      </c>
      <c r="J1082" t="s">
        <v>644</v>
      </c>
      <c r="K1082" t="s">
        <v>29</v>
      </c>
      <c r="L1082">
        <v>92810</v>
      </c>
      <c r="M1082" t="s">
        <v>40</v>
      </c>
      <c r="N1082">
        <v>1826</v>
      </c>
      <c r="O1082" t="s">
        <v>37</v>
      </c>
      <c r="P1082">
        <v>16214533</v>
      </c>
      <c r="Q1082">
        <v>186732605</v>
      </c>
      <c r="R1082">
        <v>38.567459999999997</v>
      </c>
      <c r="S1082">
        <v>-90.554940000000002</v>
      </c>
      <c r="T1082" t="s">
        <v>31</v>
      </c>
      <c r="U1082">
        <v>1</v>
      </c>
    </row>
    <row r="1083" spans="1:22" x14ac:dyDescent="0.25">
      <c r="A1083" t="s">
        <v>22</v>
      </c>
      <c r="B1083" t="s">
        <v>23</v>
      </c>
      <c r="C1083" t="s">
        <v>130</v>
      </c>
      <c r="D1083">
        <v>1.782</v>
      </c>
      <c r="E1083" t="s">
        <v>48</v>
      </c>
      <c r="F1083" s="1">
        <v>43655</v>
      </c>
      <c r="G1083" t="s">
        <v>613</v>
      </c>
      <c r="H1083">
        <v>0</v>
      </c>
      <c r="I1083" t="s">
        <v>34</v>
      </c>
      <c r="J1083" t="s">
        <v>28</v>
      </c>
      <c r="K1083" t="s">
        <v>29</v>
      </c>
      <c r="L1083">
        <v>92835</v>
      </c>
      <c r="M1083" t="s">
        <v>36</v>
      </c>
      <c r="N1083">
        <v>1837</v>
      </c>
      <c r="O1083" t="s">
        <v>37</v>
      </c>
      <c r="P1083">
        <v>16031014</v>
      </c>
      <c r="Q1083">
        <v>186365432</v>
      </c>
      <c r="R1083">
        <v>38.84169</v>
      </c>
      <c r="S1083">
        <v>-90.319940000000003</v>
      </c>
      <c r="T1083" t="s">
        <v>31</v>
      </c>
      <c r="U1083">
        <v>1</v>
      </c>
      <c r="V1083" t="s">
        <v>645</v>
      </c>
    </row>
    <row r="1084" spans="1:22" x14ac:dyDescent="0.25">
      <c r="A1084" t="s">
        <v>22</v>
      </c>
      <c r="B1084" t="s">
        <v>38</v>
      </c>
      <c r="C1084" t="s">
        <v>492</v>
      </c>
      <c r="D1084">
        <v>1.45</v>
      </c>
      <c r="E1084" t="s">
        <v>44</v>
      </c>
      <c r="F1084" s="1">
        <v>43699</v>
      </c>
      <c r="G1084" t="s">
        <v>613</v>
      </c>
      <c r="H1084">
        <v>225622</v>
      </c>
      <c r="I1084" t="s">
        <v>34</v>
      </c>
      <c r="J1084" t="s">
        <v>45</v>
      </c>
      <c r="K1084" t="s">
        <v>80</v>
      </c>
      <c r="L1084">
        <v>92827</v>
      </c>
      <c r="M1084" t="s">
        <v>54</v>
      </c>
      <c r="N1084">
        <v>1528</v>
      </c>
      <c r="O1084" t="s">
        <v>37</v>
      </c>
      <c r="P1084">
        <v>16246103</v>
      </c>
      <c r="Q1084">
        <v>186804327</v>
      </c>
      <c r="R1084">
        <v>38.787300000000002</v>
      </c>
      <c r="S1084">
        <v>-90.324110000000005</v>
      </c>
      <c r="T1084" t="s">
        <v>31</v>
      </c>
      <c r="U1084">
        <v>3</v>
      </c>
    </row>
    <row r="1085" spans="1:22" x14ac:dyDescent="0.25">
      <c r="A1085" t="s">
        <v>22</v>
      </c>
      <c r="B1085" t="s">
        <v>23</v>
      </c>
      <c r="C1085" t="s">
        <v>646</v>
      </c>
      <c r="D1085">
        <v>0.26100000000000001</v>
      </c>
      <c r="E1085" t="s">
        <v>103</v>
      </c>
      <c r="F1085" s="1">
        <v>43679</v>
      </c>
      <c r="G1085" t="s">
        <v>613</v>
      </c>
      <c r="H1085">
        <v>0</v>
      </c>
      <c r="I1085" t="s">
        <v>34</v>
      </c>
      <c r="J1085" t="s">
        <v>28</v>
      </c>
      <c r="K1085" t="s">
        <v>29</v>
      </c>
      <c r="L1085">
        <v>29338</v>
      </c>
      <c r="M1085" t="s">
        <v>57</v>
      </c>
      <c r="N1085">
        <v>1740</v>
      </c>
      <c r="O1085" t="s">
        <v>37</v>
      </c>
      <c r="P1085">
        <v>16148202</v>
      </c>
      <c r="Q1085">
        <v>186580760</v>
      </c>
      <c r="R1085">
        <v>38.816499999999998</v>
      </c>
      <c r="S1085">
        <v>-90.296090000000007</v>
      </c>
      <c r="T1085" t="s">
        <v>31</v>
      </c>
      <c r="U1085">
        <v>2</v>
      </c>
    </row>
    <row r="1086" spans="1:22" x14ac:dyDescent="0.25">
      <c r="A1086" t="s">
        <v>22</v>
      </c>
      <c r="B1086" t="s">
        <v>23</v>
      </c>
      <c r="C1086" t="s">
        <v>377</v>
      </c>
      <c r="D1086">
        <v>0.74099999999999999</v>
      </c>
      <c r="E1086" t="s">
        <v>48</v>
      </c>
      <c r="F1086" s="1">
        <v>43627</v>
      </c>
      <c r="G1086" t="s">
        <v>613</v>
      </c>
      <c r="H1086">
        <v>321042</v>
      </c>
      <c r="I1086" t="s">
        <v>27</v>
      </c>
      <c r="J1086" t="s">
        <v>28</v>
      </c>
      <c r="K1086" t="s">
        <v>35</v>
      </c>
      <c r="L1086">
        <v>98627</v>
      </c>
      <c r="M1086" t="s">
        <v>36</v>
      </c>
      <c r="N1086">
        <v>2354</v>
      </c>
      <c r="O1086" t="s">
        <v>37</v>
      </c>
      <c r="P1086">
        <v>16214414</v>
      </c>
      <c r="Q1086">
        <v>186732462</v>
      </c>
      <c r="R1086">
        <v>38.478099999999998</v>
      </c>
      <c r="S1086">
        <v>-90.331019999999995</v>
      </c>
      <c r="T1086" t="s">
        <v>31</v>
      </c>
      <c r="U1086">
        <v>1</v>
      </c>
      <c r="V1086" t="s">
        <v>59</v>
      </c>
    </row>
    <row r="1087" spans="1:22" x14ac:dyDescent="0.25">
      <c r="A1087" t="s">
        <v>22</v>
      </c>
      <c r="B1087" t="s">
        <v>38</v>
      </c>
      <c r="C1087" t="s">
        <v>647</v>
      </c>
      <c r="D1087">
        <v>0.216</v>
      </c>
      <c r="E1087" t="s">
        <v>25</v>
      </c>
      <c r="F1087" s="1">
        <v>43650</v>
      </c>
      <c r="G1087" t="s">
        <v>613</v>
      </c>
      <c r="H1087">
        <v>0</v>
      </c>
      <c r="I1087" t="s">
        <v>49</v>
      </c>
      <c r="J1087" t="s">
        <v>28</v>
      </c>
      <c r="K1087" t="s">
        <v>29</v>
      </c>
      <c r="L1087">
        <v>99356</v>
      </c>
      <c r="M1087" t="s">
        <v>54</v>
      </c>
      <c r="N1087">
        <v>2109</v>
      </c>
      <c r="O1087" t="s">
        <v>37</v>
      </c>
      <c r="P1087">
        <v>16043901</v>
      </c>
      <c r="Q1087">
        <v>186381056</v>
      </c>
      <c r="R1087">
        <v>38.611060000000002</v>
      </c>
      <c r="S1087">
        <v>-90.5916</v>
      </c>
      <c r="T1087" t="s">
        <v>51</v>
      </c>
      <c r="U1087">
        <v>1</v>
      </c>
    </row>
    <row r="1088" spans="1:22" x14ac:dyDescent="0.25">
      <c r="A1088" t="s">
        <v>22</v>
      </c>
      <c r="B1088" t="s">
        <v>38</v>
      </c>
      <c r="C1088" t="s">
        <v>100</v>
      </c>
      <c r="D1088">
        <v>4.2169999999999996</v>
      </c>
      <c r="E1088" t="s">
        <v>33</v>
      </c>
      <c r="F1088" s="1">
        <v>43692</v>
      </c>
      <c r="G1088" t="s">
        <v>613</v>
      </c>
      <c r="H1088">
        <v>247540</v>
      </c>
      <c r="I1088" t="s">
        <v>34</v>
      </c>
      <c r="J1088" t="s">
        <v>28</v>
      </c>
      <c r="K1088" t="s">
        <v>29</v>
      </c>
      <c r="L1088">
        <v>128039</v>
      </c>
      <c r="M1088" t="s">
        <v>54</v>
      </c>
      <c r="N1088">
        <v>1316</v>
      </c>
      <c r="O1088" t="s">
        <v>37</v>
      </c>
      <c r="P1088">
        <v>16221773</v>
      </c>
      <c r="Q1088">
        <v>186747741</v>
      </c>
      <c r="R1088">
        <v>38.723649999999999</v>
      </c>
      <c r="S1088">
        <v>-90.272720000000007</v>
      </c>
      <c r="T1088" t="s">
        <v>31</v>
      </c>
      <c r="U1088">
        <v>1</v>
      </c>
    </row>
    <row r="1089" spans="1:22" x14ac:dyDescent="0.25">
      <c r="A1089" t="s">
        <v>22</v>
      </c>
      <c r="B1089" t="s">
        <v>38</v>
      </c>
      <c r="C1089" t="s">
        <v>115</v>
      </c>
      <c r="D1089">
        <v>2.089</v>
      </c>
      <c r="E1089" t="s">
        <v>106</v>
      </c>
      <c r="F1089" s="1">
        <v>43696</v>
      </c>
      <c r="G1089" t="s">
        <v>613</v>
      </c>
      <c r="H1089">
        <v>249535</v>
      </c>
      <c r="I1089" t="s">
        <v>34</v>
      </c>
      <c r="J1089" t="s">
        <v>28</v>
      </c>
      <c r="K1089" t="s">
        <v>29</v>
      </c>
      <c r="L1089">
        <v>201145</v>
      </c>
      <c r="M1089" t="s">
        <v>76</v>
      </c>
      <c r="N1089">
        <v>810</v>
      </c>
      <c r="O1089" t="s">
        <v>25</v>
      </c>
      <c r="P1089">
        <v>16221798</v>
      </c>
      <c r="Q1089">
        <v>186747771</v>
      </c>
      <c r="R1089">
        <v>38.717619999999997</v>
      </c>
      <c r="S1089">
        <v>-90.261359999999996</v>
      </c>
      <c r="T1089" t="s">
        <v>31</v>
      </c>
      <c r="U1089">
        <v>2</v>
      </c>
      <c r="V1089" t="s">
        <v>232</v>
      </c>
    </row>
    <row r="1090" spans="1:22" x14ac:dyDescent="0.25">
      <c r="A1090" t="s">
        <v>22</v>
      </c>
      <c r="B1090" t="s">
        <v>38</v>
      </c>
      <c r="C1090" t="s">
        <v>648</v>
      </c>
      <c r="D1090">
        <v>8.0000000000000002E-3</v>
      </c>
      <c r="E1090" t="s">
        <v>56</v>
      </c>
      <c r="F1090" s="1">
        <v>43569</v>
      </c>
      <c r="G1090" t="s">
        <v>613</v>
      </c>
      <c r="H1090">
        <v>0</v>
      </c>
      <c r="I1090" t="s">
        <v>49</v>
      </c>
      <c r="J1090" t="s">
        <v>28</v>
      </c>
      <c r="K1090" t="s">
        <v>35</v>
      </c>
      <c r="L1090">
        <v>69833</v>
      </c>
      <c r="M1090" t="s">
        <v>30</v>
      </c>
      <c r="N1090">
        <v>2100</v>
      </c>
      <c r="O1090" t="s">
        <v>37</v>
      </c>
      <c r="P1090">
        <v>15900151</v>
      </c>
      <c r="Q1090">
        <v>186057283</v>
      </c>
      <c r="R1090">
        <v>38.680669999999999</v>
      </c>
      <c r="S1090">
        <v>-90.292180000000002</v>
      </c>
      <c r="T1090" t="s">
        <v>51</v>
      </c>
      <c r="U1090">
        <v>3</v>
      </c>
    </row>
    <row r="1091" spans="1:22" x14ac:dyDescent="0.25">
      <c r="A1091" t="s">
        <v>22</v>
      </c>
      <c r="B1091" t="s">
        <v>38</v>
      </c>
      <c r="C1091" t="s">
        <v>649</v>
      </c>
      <c r="D1091">
        <v>1.3759999999999999</v>
      </c>
      <c r="E1091" t="s">
        <v>48</v>
      </c>
      <c r="F1091" s="1">
        <v>43478</v>
      </c>
      <c r="G1091" t="s">
        <v>613</v>
      </c>
      <c r="H1091">
        <v>0</v>
      </c>
      <c r="I1091" t="s">
        <v>27</v>
      </c>
      <c r="J1091" t="s">
        <v>45</v>
      </c>
      <c r="K1091" t="s">
        <v>35</v>
      </c>
      <c r="L1091">
        <v>60612</v>
      </c>
      <c r="M1091" t="s">
        <v>30</v>
      </c>
      <c r="N1091">
        <v>2038</v>
      </c>
      <c r="O1091" t="s">
        <v>25</v>
      </c>
      <c r="P1091">
        <v>25427353</v>
      </c>
      <c r="Q1091">
        <v>199038072</v>
      </c>
      <c r="R1091">
        <v>38.586910000000003</v>
      </c>
      <c r="S1091">
        <v>-90.357770000000002</v>
      </c>
      <c r="T1091" t="s">
        <v>51</v>
      </c>
      <c r="U1091">
        <v>1</v>
      </c>
      <c r="V1091" t="s">
        <v>59</v>
      </c>
    </row>
    <row r="1092" spans="1:22" x14ac:dyDescent="0.25">
      <c r="A1092" t="s">
        <v>22</v>
      </c>
      <c r="B1092" t="s">
        <v>38</v>
      </c>
      <c r="C1092" t="s">
        <v>598</v>
      </c>
      <c r="D1092">
        <v>0.78100000000000003</v>
      </c>
      <c r="E1092" t="s">
        <v>48</v>
      </c>
      <c r="F1092" s="1">
        <v>43690</v>
      </c>
      <c r="G1092" t="s">
        <v>613</v>
      </c>
      <c r="H1092">
        <v>0</v>
      </c>
      <c r="I1092" t="s">
        <v>34</v>
      </c>
      <c r="J1092" t="s">
        <v>28</v>
      </c>
      <c r="K1092" t="s">
        <v>29</v>
      </c>
      <c r="L1092">
        <v>25703</v>
      </c>
      <c r="M1092" t="s">
        <v>36</v>
      </c>
      <c r="N1092">
        <v>1440</v>
      </c>
      <c r="O1092" t="s">
        <v>25</v>
      </c>
      <c r="P1092">
        <v>16209570</v>
      </c>
      <c r="Q1092">
        <v>186723176</v>
      </c>
      <c r="R1092">
        <v>38.676319999999997</v>
      </c>
      <c r="S1092">
        <v>-90.334159999999997</v>
      </c>
      <c r="T1092" t="s">
        <v>51</v>
      </c>
      <c r="U1092">
        <v>1</v>
      </c>
      <c r="V1092" t="s">
        <v>135</v>
      </c>
    </row>
    <row r="1093" spans="1:22" x14ac:dyDescent="0.25">
      <c r="A1093" t="s">
        <v>22</v>
      </c>
      <c r="B1093" t="s">
        <v>38</v>
      </c>
      <c r="C1093" t="s">
        <v>364</v>
      </c>
      <c r="D1093">
        <v>2.7280000000000002</v>
      </c>
      <c r="E1093" t="s">
        <v>116</v>
      </c>
      <c r="F1093" s="1">
        <v>43709</v>
      </c>
      <c r="G1093" t="s">
        <v>613</v>
      </c>
      <c r="H1093">
        <v>253981</v>
      </c>
      <c r="I1093" t="s">
        <v>34</v>
      </c>
      <c r="J1093" t="s">
        <v>28</v>
      </c>
      <c r="K1093" t="s">
        <v>29</v>
      </c>
      <c r="L1093">
        <v>17627</v>
      </c>
      <c r="M1093" t="s">
        <v>30</v>
      </c>
      <c r="N1093">
        <v>1350</v>
      </c>
      <c r="O1093" t="s">
        <v>37</v>
      </c>
      <c r="P1093">
        <v>16242094</v>
      </c>
      <c r="Q1093">
        <v>186795477</v>
      </c>
      <c r="R1093">
        <v>38.705129999999997</v>
      </c>
      <c r="S1093">
        <v>-90.390029999999996</v>
      </c>
      <c r="T1093" t="s">
        <v>31</v>
      </c>
      <c r="U1093">
        <v>2</v>
      </c>
    </row>
    <row r="1094" spans="1:22" x14ac:dyDescent="0.25">
      <c r="A1094" t="s">
        <v>22</v>
      </c>
      <c r="B1094" t="s">
        <v>38</v>
      </c>
      <c r="C1094" t="s">
        <v>650</v>
      </c>
      <c r="D1094">
        <v>0.41099999999999998</v>
      </c>
      <c r="E1094" t="s">
        <v>103</v>
      </c>
      <c r="F1094" s="1">
        <v>43709</v>
      </c>
      <c r="G1094" t="s">
        <v>613</v>
      </c>
      <c r="H1094">
        <v>0</v>
      </c>
      <c r="I1094" t="s">
        <v>34</v>
      </c>
      <c r="J1094" t="s">
        <v>28</v>
      </c>
      <c r="K1094" t="s">
        <v>29</v>
      </c>
      <c r="L1094">
        <v>20425</v>
      </c>
      <c r="M1094" t="s">
        <v>30</v>
      </c>
      <c r="N1094">
        <v>1855</v>
      </c>
      <c r="O1094" t="s">
        <v>37</v>
      </c>
      <c r="P1094">
        <v>16242096</v>
      </c>
      <c r="Q1094">
        <v>186795479</v>
      </c>
      <c r="R1094">
        <v>38.552280000000003</v>
      </c>
      <c r="S1094">
        <v>-90.483130000000003</v>
      </c>
      <c r="T1094" t="s">
        <v>51</v>
      </c>
      <c r="U1094">
        <v>3</v>
      </c>
    </row>
    <row r="1095" spans="1:22" x14ac:dyDescent="0.25">
      <c r="A1095" t="s">
        <v>22</v>
      </c>
      <c r="B1095" t="s">
        <v>38</v>
      </c>
      <c r="C1095" t="s">
        <v>100</v>
      </c>
      <c r="D1095">
        <v>4.17</v>
      </c>
      <c r="E1095" t="s">
        <v>25</v>
      </c>
      <c r="F1095" s="1">
        <v>43799</v>
      </c>
      <c r="G1095" t="s">
        <v>613</v>
      </c>
      <c r="H1095">
        <v>0</v>
      </c>
      <c r="I1095" t="s">
        <v>27</v>
      </c>
      <c r="J1095" t="s">
        <v>28</v>
      </c>
      <c r="K1095" t="s">
        <v>35</v>
      </c>
      <c r="L1095">
        <v>128039</v>
      </c>
      <c r="M1095" t="s">
        <v>40</v>
      </c>
      <c r="N1095">
        <v>2256</v>
      </c>
      <c r="O1095" t="s">
        <v>25</v>
      </c>
      <c r="P1095">
        <v>20395945</v>
      </c>
      <c r="Q1095">
        <v>191044510</v>
      </c>
      <c r="R1095">
        <v>38.7241</v>
      </c>
      <c r="S1095">
        <v>-90.273349999999994</v>
      </c>
      <c r="T1095" t="s">
        <v>31</v>
      </c>
      <c r="U1095">
        <v>1</v>
      </c>
      <c r="V1095" t="s">
        <v>94</v>
      </c>
    </row>
    <row r="1096" spans="1:22" x14ac:dyDescent="0.25">
      <c r="A1096" t="s">
        <v>22</v>
      </c>
      <c r="B1096" t="s">
        <v>23</v>
      </c>
      <c r="C1096" t="s">
        <v>73</v>
      </c>
      <c r="D1096">
        <v>1.681</v>
      </c>
      <c r="E1096" t="s">
        <v>42</v>
      </c>
      <c r="F1096" s="1">
        <v>43664</v>
      </c>
      <c r="G1096" t="s">
        <v>613</v>
      </c>
      <c r="H1096">
        <v>220385</v>
      </c>
      <c r="I1096" t="s">
        <v>34</v>
      </c>
      <c r="J1096" t="s">
        <v>28</v>
      </c>
      <c r="K1096" t="s">
        <v>29</v>
      </c>
      <c r="L1096">
        <v>98219</v>
      </c>
      <c r="M1096" t="s">
        <v>54</v>
      </c>
      <c r="N1096">
        <v>1430</v>
      </c>
      <c r="O1096" t="s">
        <v>37</v>
      </c>
      <c r="P1096">
        <v>16115896</v>
      </c>
      <c r="Q1096">
        <v>186507087</v>
      </c>
      <c r="R1096">
        <v>38.797580000000004</v>
      </c>
      <c r="S1096">
        <v>-90.238039999999998</v>
      </c>
      <c r="T1096" t="s">
        <v>31</v>
      </c>
      <c r="U1096">
        <v>2</v>
      </c>
    </row>
    <row r="1097" spans="1:22" x14ac:dyDescent="0.25">
      <c r="A1097" t="s">
        <v>22</v>
      </c>
      <c r="B1097" t="s">
        <v>38</v>
      </c>
      <c r="C1097" t="s">
        <v>324</v>
      </c>
      <c r="D1097">
        <v>3.141</v>
      </c>
      <c r="E1097" t="s">
        <v>42</v>
      </c>
      <c r="F1097" s="1">
        <v>43708</v>
      </c>
      <c r="G1097" t="s">
        <v>613</v>
      </c>
      <c r="H1097">
        <v>0</v>
      </c>
      <c r="I1097" t="s">
        <v>34</v>
      </c>
      <c r="J1097" t="s">
        <v>28</v>
      </c>
      <c r="K1097" t="s">
        <v>29</v>
      </c>
      <c r="L1097">
        <v>31586</v>
      </c>
      <c r="M1097" t="s">
        <v>40</v>
      </c>
      <c r="N1097">
        <v>1525</v>
      </c>
      <c r="O1097" t="s">
        <v>37</v>
      </c>
      <c r="P1097">
        <v>16251975</v>
      </c>
      <c r="Q1097">
        <v>186818271</v>
      </c>
      <c r="R1097">
        <v>38.649120000000003</v>
      </c>
      <c r="S1097">
        <v>-90.501369999999994</v>
      </c>
      <c r="T1097" t="s">
        <v>31</v>
      </c>
      <c r="U1097">
        <v>2</v>
      </c>
    </row>
    <row r="1098" spans="1:22" x14ac:dyDescent="0.25">
      <c r="A1098" t="s">
        <v>22</v>
      </c>
      <c r="B1098" t="s">
        <v>23</v>
      </c>
      <c r="C1098" t="s">
        <v>651</v>
      </c>
      <c r="D1098">
        <v>0.372</v>
      </c>
      <c r="E1098" t="s">
        <v>48</v>
      </c>
      <c r="F1098" s="1">
        <v>43670</v>
      </c>
      <c r="G1098" t="s">
        <v>613</v>
      </c>
      <c r="H1098">
        <v>0</v>
      </c>
      <c r="I1098" t="s">
        <v>34</v>
      </c>
      <c r="J1098" t="s">
        <v>28</v>
      </c>
      <c r="K1098" t="s">
        <v>29</v>
      </c>
      <c r="L1098">
        <v>31163</v>
      </c>
      <c r="M1098" t="s">
        <v>50</v>
      </c>
      <c r="N1098">
        <v>2000</v>
      </c>
      <c r="O1098" t="s">
        <v>25</v>
      </c>
      <c r="P1098">
        <v>16134303</v>
      </c>
      <c r="Q1098">
        <v>186548529</v>
      </c>
      <c r="R1098">
        <v>38.792999999999999</v>
      </c>
      <c r="S1098">
        <v>-90.207139999999995</v>
      </c>
      <c r="T1098" t="s">
        <v>31</v>
      </c>
      <c r="U1098">
        <v>2</v>
      </c>
      <c r="V1098" t="s">
        <v>652</v>
      </c>
    </row>
    <row r="1099" spans="1:22" x14ac:dyDescent="0.25">
      <c r="A1099" t="s">
        <v>22</v>
      </c>
      <c r="B1099" t="s">
        <v>23</v>
      </c>
      <c r="C1099" t="s">
        <v>182</v>
      </c>
      <c r="D1099">
        <v>2.62</v>
      </c>
      <c r="E1099" t="s">
        <v>72</v>
      </c>
      <c r="F1099" s="1">
        <v>43707</v>
      </c>
      <c r="G1099" t="s">
        <v>613</v>
      </c>
      <c r="H1099">
        <v>304756</v>
      </c>
      <c r="I1099" t="s">
        <v>34</v>
      </c>
      <c r="J1099" t="s">
        <v>28</v>
      </c>
      <c r="K1099" t="s">
        <v>35</v>
      </c>
      <c r="L1099">
        <v>85117</v>
      </c>
      <c r="M1099" t="s">
        <v>57</v>
      </c>
      <c r="N1099">
        <v>1423</v>
      </c>
      <c r="O1099" t="s">
        <v>37</v>
      </c>
      <c r="P1099">
        <v>16238690</v>
      </c>
      <c r="Q1099">
        <v>186788841</v>
      </c>
      <c r="R1099">
        <v>38.54562</v>
      </c>
      <c r="S1099">
        <v>-90.323359999999994</v>
      </c>
      <c r="T1099" t="s">
        <v>31</v>
      </c>
      <c r="U1099">
        <v>2</v>
      </c>
    </row>
    <row r="1100" spans="1:22" x14ac:dyDescent="0.25">
      <c r="A1100" t="s">
        <v>22</v>
      </c>
      <c r="B1100" t="s">
        <v>38</v>
      </c>
      <c r="C1100" t="s">
        <v>67</v>
      </c>
      <c r="D1100">
        <v>0.20399999999999999</v>
      </c>
      <c r="E1100" t="s">
        <v>106</v>
      </c>
      <c r="F1100" s="1">
        <v>43643</v>
      </c>
      <c r="G1100" t="s">
        <v>613</v>
      </c>
      <c r="H1100">
        <v>255927</v>
      </c>
      <c r="I1100" t="s">
        <v>34</v>
      </c>
      <c r="J1100" t="s">
        <v>28</v>
      </c>
      <c r="K1100" t="s">
        <v>29</v>
      </c>
      <c r="L1100">
        <v>70539</v>
      </c>
      <c r="M1100" t="s">
        <v>54</v>
      </c>
      <c r="N1100">
        <v>1825</v>
      </c>
      <c r="O1100" t="s">
        <v>37</v>
      </c>
      <c r="P1100">
        <v>16251943</v>
      </c>
      <c r="Q1100">
        <v>186818237</v>
      </c>
      <c r="R1100">
        <v>38.696120000000001</v>
      </c>
      <c r="S1100">
        <v>-90.328649999999996</v>
      </c>
      <c r="T1100" t="s">
        <v>31</v>
      </c>
      <c r="U1100">
        <v>2</v>
      </c>
    </row>
    <row r="1101" spans="1:22" x14ac:dyDescent="0.25">
      <c r="A1101" t="s">
        <v>22</v>
      </c>
      <c r="B1101" t="s">
        <v>38</v>
      </c>
      <c r="C1101" t="s">
        <v>98</v>
      </c>
      <c r="D1101">
        <v>4.1790000000000003</v>
      </c>
      <c r="E1101" t="s">
        <v>25</v>
      </c>
      <c r="F1101" s="1">
        <v>43694</v>
      </c>
      <c r="G1101" t="s">
        <v>613</v>
      </c>
      <c r="H1101">
        <v>0</v>
      </c>
      <c r="I1101" t="s">
        <v>27</v>
      </c>
      <c r="J1101" t="s">
        <v>28</v>
      </c>
      <c r="K1101" t="s">
        <v>35</v>
      </c>
      <c r="L1101">
        <v>93454</v>
      </c>
      <c r="M1101" t="s">
        <v>40</v>
      </c>
      <c r="N1101">
        <v>2228</v>
      </c>
      <c r="O1101" t="s">
        <v>37</v>
      </c>
      <c r="P1101">
        <v>16231168</v>
      </c>
      <c r="Q1101">
        <v>186769987</v>
      </c>
      <c r="R1101">
        <v>38.721939999999996</v>
      </c>
      <c r="S1101">
        <v>-90.317149999999998</v>
      </c>
      <c r="T1101" t="s">
        <v>31</v>
      </c>
      <c r="U1101">
        <v>2</v>
      </c>
    </row>
    <row r="1102" spans="1:22" x14ac:dyDescent="0.25">
      <c r="A1102" t="s">
        <v>22</v>
      </c>
      <c r="B1102" t="s">
        <v>38</v>
      </c>
      <c r="C1102" t="s">
        <v>115</v>
      </c>
      <c r="D1102">
        <v>3.923</v>
      </c>
      <c r="E1102" t="s">
        <v>48</v>
      </c>
      <c r="F1102" s="1">
        <v>43744</v>
      </c>
      <c r="G1102" t="s">
        <v>613</v>
      </c>
      <c r="H1102">
        <v>256058</v>
      </c>
      <c r="I1102" t="s">
        <v>27</v>
      </c>
      <c r="J1102" t="s">
        <v>45</v>
      </c>
      <c r="K1102" t="s">
        <v>29</v>
      </c>
      <c r="L1102">
        <v>201145</v>
      </c>
      <c r="M1102" t="s">
        <v>30</v>
      </c>
      <c r="N1102">
        <v>455</v>
      </c>
      <c r="O1102" t="s">
        <v>25</v>
      </c>
      <c r="P1102">
        <v>18410913</v>
      </c>
      <c r="Q1102">
        <v>189037924</v>
      </c>
      <c r="R1102">
        <v>38.69406</v>
      </c>
      <c r="S1102">
        <v>-90.275300000000001</v>
      </c>
      <c r="T1102" t="s">
        <v>31</v>
      </c>
      <c r="U1102">
        <v>1</v>
      </c>
      <c r="V1102" t="s">
        <v>59</v>
      </c>
    </row>
    <row r="1103" spans="1:22" x14ac:dyDescent="0.25">
      <c r="A1103" t="s">
        <v>22</v>
      </c>
      <c r="B1103" t="s">
        <v>23</v>
      </c>
      <c r="C1103" t="s">
        <v>222</v>
      </c>
      <c r="D1103">
        <v>0.69499999999999995</v>
      </c>
      <c r="E1103" t="s">
        <v>48</v>
      </c>
      <c r="F1103" s="1">
        <v>43665</v>
      </c>
      <c r="G1103" t="s">
        <v>613</v>
      </c>
      <c r="H1103">
        <v>289691</v>
      </c>
      <c r="I1103" t="s">
        <v>34</v>
      </c>
      <c r="J1103" t="s">
        <v>28</v>
      </c>
      <c r="K1103" t="s">
        <v>29</v>
      </c>
      <c r="L1103">
        <v>19141</v>
      </c>
      <c r="M1103" t="s">
        <v>57</v>
      </c>
      <c r="N1103">
        <v>1450</v>
      </c>
      <c r="O1103" t="s">
        <v>91</v>
      </c>
      <c r="P1103">
        <v>21815952</v>
      </c>
      <c r="Q1103">
        <v>193160988</v>
      </c>
      <c r="R1103">
        <v>38.59695</v>
      </c>
      <c r="S1103">
        <v>-90.474000000000004</v>
      </c>
      <c r="T1103" t="s">
        <v>31</v>
      </c>
      <c r="U1103">
        <v>2</v>
      </c>
    </row>
    <row r="1104" spans="1:22" x14ac:dyDescent="0.25">
      <c r="A1104" t="s">
        <v>22</v>
      </c>
      <c r="B1104" t="s">
        <v>38</v>
      </c>
      <c r="C1104" t="s">
        <v>484</v>
      </c>
      <c r="D1104">
        <v>2.9649999999999999</v>
      </c>
      <c r="E1104" t="s">
        <v>142</v>
      </c>
      <c r="F1104" s="1">
        <v>43722</v>
      </c>
      <c r="G1104" t="s">
        <v>613</v>
      </c>
      <c r="H1104">
        <v>290561</v>
      </c>
      <c r="I1104" t="s">
        <v>34</v>
      </c>
      <c r="J1104" t="s">
        <v>28</v>
      </c>
      <c r="K1104" t="s">
        <v>29</v>
      </c>
      <c r="L1104">
        <v>67534</v>
      </c>
      <c r="M1104" t="s">
        <v>40</v>
      </c>
      <c r="N1104">
        <v>1018</v>
      </c>
      <c r="O1104" t="s">
        <v>37</v>
      </c>
      <c r="P1104">
        <v>16313764</v>
      </c>
      <c r="Q1104">
        <v>186931040</v>
      </c>
      <c r="R1104">
        <v>38.592959999999998</v>
      </c>
      <c r="S1104">
        <v>-90.415909999999997</v>
      </c>
      <c r="T1104" t="s">
        <v>51</v>
      </c>
      <c r="U1104">
        <v>2</v>
      </c>
    </row>
    <row r="1105" spans="1:22" x14ac:dyDescent="0.25">
      <c r="A1105" t="s">
        <v>22</v>
      </c>
      <c r="B1105" t="s">
        <v>38</v>
      </c>
      <c r="C1105" t="s">
        <v>653</v>
      </c>
      <c r="D1105">
        <v>0.13500000000000001</v>
      </c>
      <c r="E1105" t="s">
        <v>106</v>
      </c>
      <c r="F1105" s="1">
        <v>43739</v>
      </c>
      <c r="G1105" t="s">
        <v>613</v>
      </c>
      <c r="H1105">
        <v>1070680</v>
      </c>
      <c r="I1105" t="s">
        <v>34</v>
      </c>
      <c r="J1105" t="s">
        <v>28</v>
      </c>
      <c r="K1105" t="s">
        <v>29</v>
      </c>
      <c r="L1105">
        <v>1057787</v>
      </c>
      <c r="M1105" t="s">
        <v>36</v>
      </c>
      <c r="N1105">
        <v>1200</v>
      </c>
      <c r="O1105" t="s">
        <v>37</v>
      </c>
      <c r="P1105">
        <v>16357692</v>
      </c>
      <c r="Q1105">
        <v>187025616</v>
      </c>
      <c r="R1105">
        <v>38.726860000000002</v>
      </c>
      <c r="S1105">
        <v>-90.276380000000003</v>
      </c>
      <c r="T1105" t="s">
        <v>51</v>
      </c>
      <c r="U1105">
        <v>2</v>
      </c>
    </row>
    <row r="1106" spans="1:22" x14ac:dyDescent="0.25">
      <c r="A1106" t="s">
        <v>22</v>
      </c>
      <c r="B1106" t="s">
        <v>23</v>
      </c>
      <c r="C1106" t="s">
        <v>654</v>
      </c>
      <c r="D1106">
        <v>2E-3</v>
      </c>
      <c r="E1106" t="s">
        <v>56</v>
      </c>
      <c r="F1106" s="1">
        <v>43737</v>
      </c>
      <c r="G1106" t="s">
        <v>613</v>
      </c>
      <c r="H1106">
        <v>228833</v>
      </c>
      <c r="I1106" t="s">
        <v>34</v>
      </c>
      <c r="J1106" t="s">
        <v>28</v>
      </c>
      <c r="K1106" t="s">
        <v>29</v>
      </c>
      <c r="L1106">
        <v>25084</v>
      </c>
      <c r="M1106" t="s">
        <v>30</v>
      </c>
      <c r="N1106">
        <v>1403</v>
      </c>
      <c r="O1106" t="s">
        <v>37</v>
      </c>
      <c r="P1106">
        <v>16353830</v>
      </c>
      <c r="Q1106">
        <v>187017792</v>
      </c>
      <c r="R1106">
        <v>38.776800000000001</v>
      </c>
      <c r="S1106">
        <v>-90.212130000000002</v>
      </c>
      <c r="T1106" t="s">
        <v>31</v>
      </c>
      <c r="U1106">
        <v>2</v>
      </c>
    </row>
    <row r="1107" spans="1:22" x14ac:dyDescent="0.25">
      <c r="A1107" t="s">
        <v>22</v>
      </c>
      <c r="B1107" t="s">
        <v>38</v>
      </c>
      <c r="C1107" t="s">
        <v>39</v>
      </c>
      <c r="D1107">
        <v>3.6560000000000001</v>
      </c>
      <c r="E1107" t="s">
        <v>33</v>
      </c>
      <c r="F1107" s="1">
        <v>43745</v>
      </c>
      <c r="G1107" t="s">
        <v>613</v>
      </c>
      <c r="H1107">
        <v>238375</v>
      </c>
      <c r="I1107" t="s">
        <v>34</v>
      </c>
      <c r="J1107" t="s">
        <v>28</v>
      </c>
      <c r="K1107" t="s">
        <v>29</v>
      </c>
      <c r="L1107">
        <v>27701</v>
      </c>
      <c r="M1107" t="s">
        <v>76</v>
      </c>
      <c r="N1107">
        <v>758</v>
      </c>
      <c r="O1107" t="s">
        <v>37</v>
      </c>
      <c r="P1107">
        <v>16383464</v>
      </c>
      <c r="Q1107">
        <v>187077990</v>
      </c>
      <c r="R1107">
        <v>38.750140000000002</v>
      </c>
      <c r="S1107">
        <v>-90.232550000000003</v>
      </c>
      <c r="T1107" t="s">
        <v>31</v>
      </c>
      <c r="U1107">
        <v>1</v>
      </c>
    </row>
    <row r="1108" spans="1:22" x14ac:dyDescent="0.25">
      <c r="A1108" t="s">
        <v>22</v>
      </c>
      <c r="B1108" t="s">
        <v>23</v>
      </c>
      <c r="C1108" t="s">
        <v>148</v>
      </c>
      <c r="D1108">
        <v>5.6420000000000003</v>
      </c>
      <c r="E1108" t="s">
        <v>93</v>
      </c>
      <c r="F1108" s="1">
        <v>43743</v>
      </c>
      <c r="G1108" t="s">
        <v>613</v>
      </c>
      <c r="H1108">
        <v>230391</v>
      </c>
      <c r="I1108" t="s">
        <v>34</v>
      </c>
      <c r="J1108" t="s">
        <v>28</v>
      </c>
      <c r="K1108" t="s">
        <v>29</v>
      </c>
      <c r="L1108">
        <v>95671</v>
      </c>
      <c r="M1108" t="s">
        <v>40</v>
      </c>
      <c r="N1108">
        <v>1751</v>
      </c>
      <c r="O1108" t="s">
        <v>37</v>
      </c>
      <c r="P1108">
        <v>16370594</v>
      </c>
      <c r="Q1108">
        <v>187051764</v>
      </c>
      <c r="R1108">
        <v>38.773829999999997</v>
      </c>
      <c r="S1108">
        <v>-90.262090000000001</v>
      </c>
      <c r="T1108" t="s">
        <v>31</v>
      </c>
      <c r="U1108">
        <v>2</v>
      </c>
    </row>
    <row r="1109" spans="1:22" x14ac:dyDescent="0.25">
      <c r="A1109" t="s">
        <v>22</v>
      </c>
      <c r="B1109" t="s">
        <v>38</v>
      </c>
      <c r="C1109" t="s">
        <v>84</v>
      </c>
      <c r="D1109">
        <v>4.83</v>
      </c>
      <c r="E1109" t="s">
        <v>48</v>
      </c>
      <c r="F1109" s="1">
        <v>43826</v>
      </c>
      <c r="G1109" t="s">
        <v>613</v>
      </c>
      <c r="H1109">
        <v>0</v>
      </c>
      <c r="I1109" t="s">
        <v>27</v>
      </c>
      <c r="J1109" t="s">
        <v>28</v>
      </c>
      <c r="K1109" t="s">
        <v>35</v>
      </c>
      <c r="L1109">
        <v>84683</v>
      </c>
      <c r="M1109" t="s">
        <v>57</v>
      </c>
      <c r="N1109">
        <v>2115</v>
      </c>
      <c r="O1109" t="s">
        <v>25</v>
      </c>
      <c r="P1109">
        <v>20611992</v>
      </c>
      <c r="Q1109">
        <v>191492536</v>
      </c>
      <c r="R1109">
        <v>38.686390000000003</v>
      </c>
      <c r="S1109">
        <v>-90.29365</v>
      </c>
      <c r="T1109" t="s">
        <v>31</v>
      </c>
      <c r="U1109">
        <v>1</v>
      </c>
      <c r="V1109" t="s">
        <v>59</v>
      </c>
    </row>
    <row r="1110" spans="1:22" x14ac:dyDescent="0.25">
      <c r="A1110" t="s">
        <v>22</v>
      </c>
      <c r="B1110" t="s">
        <v>38</v>
      </c>
      <c r="C1110" t="s">
        <v>39</v>
      </c>
      <c r="D1110">
        <v>1.74</v>
      </c>
      <c r="E1110" t="s">
        <v>56</v>
      </c>
      <c r="F1110" s="1">
        <v>43744</v>
      </c>
      <c r="G1110" t="s">
        <v>613</v>
      </c>
      <c r="H1110">
        <v>238959</v>
      </c>
      <c r="I1110" t="s">
        <v>34</v>
      </c>
      <c r="J1110" t="s">
        <v>45</v>
      </c>
      <c r="K1110" t="s">
        <v>35</v>
      </c>
      <c r="L1110">
        <v>27701</v>
      </c>
      <c r="M1110" t="s">
        <v>30</v>
      </c>
      <c r="N1110">
        <v>1526</v>
      </c>
      <c r="O1110" t="s">
        <v>37</v>
      </c>
      <c r="P1110">
        <v>16374555</v>
      </c>
      <c r="Q1110">
        <v>187059171</v>
      </c>
      <c r="R1110">
        <v>38.74935</v>
      </c>
      <c r="S1110">
        <v>-90.267399999999995</v>
      </c>
      <c r="T1110" t="s">
        <v>31</v>
      </c>
      <c r="U1110">
        <v>2</v>
      </c>
    </row>
    <row r="1111" spans="1:22" x14ac:dyDescent="0.25">
      <c r="A1111" t="s">
        <v>22</v>
      </c>
      <c r="B1111" t="s">
        <v>38</v>
      </c>
      <c r="C1111" t="s">
        <v>115</v>
      </c>
      <c r="D1111">
        <v>3.1789999999999998</v>
      </c>
      <c r="E1111" t="s">
        <v>33</v>
      </c>
      <c r="F1111" s="1">
        <v>43645</v>
      </c>
      <c r="G1111" t="s">
        <v>613</v>
      </c>
      <c r="H1111">
        <v>0</v>
      </c>
      <c r="I1111" t="s">
        <v>27</v>
      </c>
      <c r="J1111" t="s">
        <v>28</v>
      </c>
      <c r="K1111" t="s">
        <v>29</v>
      </c>
      <c r="L1111">
        <v>201145</v>
      </c>
      <c r="M1111" t="s">
        <v>40</v>
      </c>
      <c r="N1111">
        <v>9999</v>
      </c>
      <c r="O1111" t="s">
        <v>37</v>
      </c>
      <c r="P1111">
        <v>20293982</v>
      </c>
      <c r="Q1111">
        <v>190849824</v>
      </c>
      <c r="R1111">
        <v>38.70355</v>
      </c>
      <c r="S1111">
        <v>-90.268910000000005</v>
      </c>
      <c r="T1111" t="s">
        <v>113</v>
      </c>
      <c r="U1111">
        <v>1</v>
      </c>
    </row>
    <row r="1112" spans="1:22" x14ac:dyDescent="0.25">
      <c r="A1112" t="s">
        <v>22</v>
      </c>
      <c r="B1112" t="s">
        <v>38</v>
      </c>
      <c r="C1112" t="s">
        <v>306</v>
      </c>
      <c r="D1112">
        <v>0.73099999999999998</v>
      </c>
      <c r="E1112" t="s">
        <v>56</v>
      </c>
      <c r="F1112" s="1">
        <v>43730</v>
      </c>
      <c r="G1112" t="s">
        <v>613</v>
      </c>
      <c r="H1112">
        <v>0</v>
      </c>
      <c r="I1112" t="s">
        <v>34</v>
      </c>
      <c r="J1112" t="s">
        <v>45</v>
      </c>
      <c r="K1112" t="s">
        <v>80</v>
      </c>
      <c r="L1112">
        <v>74842</v>
      </c>
      <c r="M1112" t="s">
        <v>30</v>
      </c>
      <c r="N1112">
        <v>1750</v>
      </c>
      <c r="O1112" t="s">
        <v>37</v>
      </c>
      <c r="P1112">
        <v>16368354</v>
      </c>
      <c r="Q1112">
        <v>187047637</v>
      </c>
      <c r="R1112">
        <v>38.800649999999997</v>
      </c>
      <c r="S1112">
        <v>-90.366829999999993</v>
      </c>
      <c r="T1112" t="s">
        <v>31</v>
      </c>
      <c r="U1112">
        <v>2</v>
      </c>
    </row>
    <row r="1113" spans="1:22" x14ac:dyDescent="0.25">
      <c r="A1113" t="s">
        <v>22</v>
      </c>
      <c r="B1113" t="s">
        <v>38</v>
      </c>
      <c r="C1113" t="s">
        <v>166</v>
      </c>
      <c r="D1113">
        <v>0.51100000000000001</v>
      </c>
      <c r="E1113" t="s">
        <v>106</v>
      </c>
      <c r="F1113" s="1">
        <v>43718</v>
      </c>
      <c r="G1113" t="s">
        <v>613</v>
      </c>
      <c r="H1113">
        <v>247160</v>
      </c>
      <c r="I1113" t="s">
        <v>27</v>
      </c>
      <c r="J1113" t="s">
        <v>28</v>
      </c>
      <c r="K1113" t="s">
        <v>29</v>
      </c>
      <c r="L1113">
        <v>139281</v>
      </c>
      <c r="M1113" t="s">
        <v>36</v>
      </c>
      <c r="N1113">
        <v>2039</v>
      </c>
      <c r="O1113" t="s">
        <v>25</v>
      </c>
      <c r="P1113">
        <v>18461865</v>
      </c>
      <c r="Q1113">
        <v>189124680</v>
      </c>
      <c r="R1113">
        <v>38.727809999999998</v>
      </c>
      <c r="S1113">
        <v>-90.397289999999998</v>
      </c>
      <c r="T1113" t="s">
        <v>51</v>
      </c>
      <c r="U1113">
        <v>3</v>
      </c>
      <c r="V1113" t="s">
        <v>59</v>
      </c>
    </row>
    <row r="1114" spans="1:22" x14ac:dyDescent="0.25">
      <c r="A1114" t="s">
        <v>22</v>
      </c>
      <c r="B1114" t="s">
        <v>38</v>
      </c>
      <c r="C1114" t="s">
        <v>39</v>
      </c>
      <c r="D1114">
        <v>1.9450000000000001</v>
      </c>
      <c r="E1114" t="s">
        <v>33</v>
      </c>
      <c r="F1114" s="1">
        <v>43565</v>
      </c>
      <c r="G1114" t="s">
        <v>613</v>
      </c>
      <c r="H1114">
        <v>238921</v>
      </c>
      <c r="I1114" t="s">
        <v>49</v>
      </c>
      <c r="J1114" t="s">
        <v>28</v>
      </c>
      <c r="K1114" t="s">
        <v>29</v>
      </c>
      <c r="L1114">
        <v>27701</v>
      </c>
      <c r="M1114" t="s">
        <v>50</v>
      </c>
      <c r="N1114">
        <v>2012</v>
      </c>
      <c r="O1114" t="s">
        <v>37</v>
      </c>
      <c r="P1114">
        <v>18416133</v>
      </c>
      <c r="Q1114">
        <v>189045150</v>
      </c>
      <c r="R1114">
        <v>38.74933</v>
      </c>
      <c r="S1114">
        <v>-90.263599999999997</v>
      </c>
      <c r="T1114" t="s">
        <v>31</v>
      </c>
      <c r="U1114">
        <v>1</v>
      </c>
    </row>
    <row r="1115" spans="1:22" x14ac:dyDescent="0.25">
      <c r="A1115" t="s">
        <v>22</v>
      </c>
      <c r="B1115" t="s">
        <v>38</v>
      </c>
      <c r="C1115" t="s">
        <v>67</v>
      </c>
      <c r="D1115">
        <v>2.8319999999999999</v>
      </c>
      <c r="E1115" t="s">
        <v>56</v>
      </c>
      <c r="F1115" s="1">
        <v>43738</v>
      </c>
      <c r="G1115" t="s">
        <v>613</v>
      </c>
      <c r="H1115">
        <v>267815</v>
      </c>
      <c r="I1115" t="s">
        <v>34</v>
      </c>
      <c r="J1115" t="s">
        <v>28</v>
      </c>
      <c r="K1115" t="s">
        <v>29</v>
      </c>
      <c r="L1115">
        <v>70539</v>
      </c>
      <c r="M1115" t="s">
        <v>76</v>
      </c>
      <c r="N1115">
        <v>858</v>
      </c>
      <c r="O1115" t="s">
        <v>37</v>
      </c>
      <c r="P1115">
        <v>18429155</v>
      </c>
      <c r="Q1115">
        <v>189069142</v>
      </c>
      <c r="R1115">
        <v>38.658880000000003</v>
      </c>
      <c r="S1115">
        <v>-90.33278</v>
      </c>
      <c r="T1115" t="s">
        <v>31</v>
      </c>
      <c r="U1115">
        <v>2</v>
      </c>
    </row>
    <row r="1116" spans="1:22" x14ac:dyDescent="0.25">
      <c r="A1116" t="s">
        <v>22</v>
      </c>
      <c r="B1116" t="s">
        <v>23</v>
      </c>
      <c r="C1116" t="s">
        <v>655</v>
      </c>
      <c r="D1116">
        <v>0.79300000000000004</v>
      </c>
      <c r="E1116" t="s">
        <v>33</v>
      </c>
      <c r="F1116" s="1">
        <v>43768</v>
      </c>
      <c r="G1116" t="s">
        <v>613</v>
      </c>
      <c r="H1116">
        <v>0</v>
      </c>
      <c r="I1116" t="s">
        <v>27</v>
      </c>
      <c r="J1116" t="s">
        <v>45</v>
      </c>
      <c r="K1116" t="s">
        <v>80</v>
      </c>
      <c r="L1116">
        <v>107243</v>
      </c>
      <c r="M1116" t="s">
        <v>50</v>
      </c>
      <c r="N1116">
        <v>608</v>
      </c>
      <c r="O1116" t="s">
        <v>37</v>
      </c>
      <c r="P1116">
        <v>18493203</v>
      </c>
      <c r="Q1116">
        <v>189172277</v>
      </c>
      <c r="R1116">
        <v>38.777149999999999</v>
      </c>
      <c r="S1116">
        <v>-90.467129999999997</v>
      </c>
      <c r="T1116" t="s">
        <v>31</v>
      </c>
      <c r="U1116">
        <v>1</v>
      </c>
    </row>
    <row r="1117" spans="1:22" x14ac:dyDescent="0.25">
      <c r="A1117" t="s">
        <v>22</v>
      </c>
      <c r="B1117" t="s">
        <v>23</v>
      </c>
      <c r="C1117" t="s">
        <v>139</v>
      </c>
      <c r="D1117">
        <v>1.8160000000000001</v>
      </c>
      <c r="E1117" t="s">
        <v>48</v>
      </c>
      <c r="F1117" s="1">
        <v>43750</v>
      </c>
      <c r="G1117" t="s">
        <v>613</v>
      </c>
      <c r="H1117">
        <v>212392</v>
      </c>
      <c r="I1117" t="s">
        <v>27</v>
      </c>
      <c r="J1117" t="s">
        <v>28</v>
      </c>
      <c r="K1117" t="s">
        <v>29</v>
      </c>
      <c r="L1117">
        <v>236145</v>
      </c>
      <c r="M1117" t="s">
        <v>40</v>
      </c>
      <c r="N1117">
        <v>141</v>
      </c>
      <c r="O1117" t="s">
        <v>25</v>
      </c>
      <c r="P1117">
        <v>18420809</v>
      </c>
      <c r="Q1117">
        <v>189053074</v>
      </c>
      <c r="R1117">
        <v>38.826560000000001</v>
      </c>
      <c r="S1117">
        <v>-90.334909999999994</v>
      </c>
      <c r="T1117" t="s">
        <v>31</v>
      </c>
      <c r="U1117">
        <v>1</v>
      </c>
      <c r="V1117" t="s">
        <v>59</v>
      </c>
    </row>
    <row r="1118" spans="1:22" x14ac:dyDescent="0.25">
      <c r="A1118" t="s">
        <v>22</v>
      </c>
      <c r="B1118" t="s">
        <v>38</v>
      </c>
      <c r="C1118" t="s">
        <v>656</v>
      </c>
      <c r="D1118">
        <v>0.42099999999999999</v>
      </c>
      <c r="E1118" t="s">
        <v>103</v>
      </c>
      <c r="F1118" s="1">
        <v>43745</v>
      </c>
      <c r="G1118" t="s">
        <v>613</v>
      </c>
      <c r="H1118">
        <v>0</v>
      </c>
      <c r="I1118" t="s">
        <v>34</v>
      </c>
      <c r="J1118" t="s">
        <v>28</v>
      </c>
      <c r="K1118" t="s">
        <v>29</v>
      </c>
      <c r="L1118">
        <v>114383</v>
      </c>
      <c r="M1118" t="s">
        <v>76</v>
      </c>
      <c r="N1118">
        <v>1645</v>
      </c>
      <c r="O1118" t="s">
        <v>25</v>
      </c>
      <c r="P1118">
        <v>18420845</v>
      </c>
      <c r="Q1118">
        <v>189053115</v>
      </c>
      <c r="R1118">
        <v>38.57499</v>
      </c>
      <c r="S1118">
        <v>-90.40419</v>
      </c>
      <c r="T1118" t="s">
        <v>51</v>
      </c>
      <c r="U1118">
        <v>2</v>
      </c>
      <c r="V1118" t="s">
        <v>59</v>
      </c>
    </row>
    <row r="1119" spans="1:22" x14ac:dyDescent="0.25">
      <c r="A1119" t="s">
        <v>22</v>
      </c>
      <c r="B1119" t="s">
        <v>38</v>
      </c>
      <c r="C1119" t="s">
        <v>100</v>
      </c>
      <c r="D1119">
        <v>3.5270000000000001</v>
      </c>
      <c r="E1119" t="s">
        <v>56</v>
      </c>
      <c r="F1119" s="1">
        <v>43739</v>
      </c>
      <c r="G1119" t="s">
        <v>613</v>
      </c>
      <c r="H1119">
        <v>0</v>
      </c>
      <c r="I1119" t="s">
        <v>34</v>
      </c>
      <c r="J1119" t="s">
        <v>28</v>
      </c>
      <c r="K1119" t="s">
        <v>29</v>
      </c>
      <c r="L1119">
        <v>128039</v>
      </c>
      <c r="M1119" t="s">
        <v>36</v>
      </c>
      <c r="N1119">
        <v>1215</v>
      </c>
      <c r="O1119" t="s">
        <v>37</v>
      </c>
      <c r="P1119">
        <v>18511456</v>
      </c>
      <c r="Q1119">
        <v>189204009</v>
      </c>
      <c r="R1119">
        <v>38.732239999999997</v>
      </c>
      <c r="S1119">
        <v>-90.277469999999994</v>
      </c>
      <c r="T1119" t="s">
        <v>31</v>
      </c>
      <c r="U1119">
        <v>2</v>
      </c>
      <c r="V1119" t="s">
        <v>176</v>
      </c>
    </row>
    <row r="1120" spans="1:22" x14ac:dyDescent="0.25">
      <c r="A1120" t="s">
        <v>22</v>
      </c>
      <c r="B1120" t="s">
        <v>38</v>
      </c>
      <c r="C1120" t="s">
        <v>657</v>
      </c>
      <c r="D1120">
        <v>0</v>
      </c>
      <c r="E1120" t="s">
        <v>42</v>
      </c>
      <c r="F1120" s="1">
        <v>43751</v>
      </c>
      <c r="G1120" t="s">
        <v>613</v>
      </c>
      <c r="H1120">
        <v>248346</v>
      </c>
      <c r="I1120" t="s">
        <v>34</v>
      </c>
      <c r="J1120" t="s">
        <v>28</v>
      </c>
      <c r="K1120" t="s">
        <v>29</v>
      </c>
      <c r="L1120">
        <v>904155</v>
      </c>
      <c r="M1120" t="s">
        <v>30</v>
      </c>
      <c r="N1120">
        <v>1336</v>
      </c>
      <c r="O1120" t="s">
        <v>37</v>
      </c>
      <c r="P1120">
        <v>18425703</v>
      </c>
      <c r="Q1120">
        <v>189062674</v>
      </c>
      <c r="R1120">
        <v>38.724980000000002</v>
      </c>
      <c r="S1120">
        <v>-90.498750000000001</v>
      </c>
      <c r="T1120" t="s">
        <v>51</v>
      </c>
      <c r="U1120">
        <v>2</v>
      </c>
    </row>
    <row r="1121" spans="1:22" x14ac:dyDescent="0.25">
      <c r="A1121" t="s">
        <v>22</v>
      </c>
      <c r="B1121" t="s">
        <v>23</v>
      </c>
      <c r="C1121" t="s">
        <v>144</v>
      </c>
      <c r="D1121">
        <v>0.216</v>
      </c>
      <c r="E1121" t="s">
        <v>72</v>
      </c>
      <c r="F1121" s="1">
        <v>43806</v>
      </c>
      <c r="G1121" t="s">
        <v>613</v>
      </c>
      <c r="H1121">
        <v>230823</v>
      </c>
      <c r="I1121" t="s">
        <v>34</v>
      </c>
      <c r="J1121" t="s">
        <v>28</v>
      </c>
      <c r="K1121" t="s">
        <v>29</v>
      </c>
      <c r="L1121">
        <v>205384</v>
      </c>
      <c r="M1121" t="s">
        <v>40</v>
      </c>
      <c r="N1121">
        <v>1505</v>
      </c>
      <c r="O1121" t="s">
        <v>37</v>
      </c>
      <c r="P1121">
        <v>18651800</v>
      </c>
      <c r="Q1121">
        <v>189452936</v>
      </c>
      <c r="R1121">
        <v>38.771680000000003</v>
      </c>
      <c r="S1121">
        <v>-90.21678</v>
      </c>
      <c r="T1121" t="s">
        <v>31</v>
      </c>
      <c r="U1121">
        <v>2</v>
      </c>
    </row>
    <row r="1122" spans="1:22" x14ac:dyDescent="0.25">
      <c r="A1122" t="s">
        <v>22</v>
      </c>
      <c r="B1122" t="s">
        <v>38</v>
      </c>
      <c r="C1122" t="s">
        <v>78</v>
      </c>
      <c r="D1122">
        <v>0.89</v>
      </c>
      <c r="E1122" t="s">
        <v>48</v>
      </c>
      <c r="F1122" s="1">
        <v>43769</v>
      </c>
      <c r="G1122" t="s">
        <v>613</v>
      </c>
      <c r="H1122">
        <v>0</v>
      </c>
      <c r="I1122" t="s">
        <v>34</v>
      </c>
      <c r="J1122" t="s">
        <v>28</v>
      </c>
      <c r="K1122" t="s">
        <v>29</v>
      </c>
      <c r="L1122">
        <v>76598</v>
      </c>
      <c r="M1122" t="s">
        <v>54</v>
      </c>
      <c r="N1122">
        <v>1709</v>
      </c>
      <c r="O1122" t="s">
        <v>25</v>
      </c>
      <c r="P1122">
        <v>18591946</v>
      </c>
      <c r="Q1122">
        <v>189347905</v>
      </c>
      <c r="R1122">
        <v>38.771160000000002</v>
      </c>
      <c r="S1122">
        <v>-90.380240000000001</v>
      </c>
      <c r="T1122" t="s">
        <v>31</v>
      </c>
      <c r="U1122">
        <v>1</v>
      </c>
      <c r="V1122" t="s">
        <v>240</v>
      </c>
    </row>
    <row r="1123" spans="1:22" x14ac:dyDescent="0.25">
      <c r="A1123" t="s">
        <v>22</v>
      </c>
      <c r="B1123" t="s">
        <v>23</v>
      </c>
      <c r="C1123" t="s">
        <v>70</v>
      </c>
      <c r="D1123">
        <v>6.2640000000000002</v>
      </c>
      <c r="E1123" t="s">
        <v>42</v>
      </c>
      <c r="F1123" s="1">
        <v>43770</v>
      </c>
      <c r="G1123" t="s">
        <v>613</v>
      </c>
      <c r="H1123">
        <v>242678</v>
      </c>
      <c r="I1123" t="s">
        <v>34</v>
      </c>
      <c r="J1123" t="s">
        <v>28</v>
      </c>
      <c r="K1123" t="s">
        <v>29</v>
      </c>
      <c r="L1123">
        <v>20062</v>
      </c>
      <c r="M1123" t="s">
        <v>57</v>
      </c>
      <c r="N1123">
        <v>1623</v>
      </c>
      <c r="O1123" t="s">
        <v>37</v>
      </c>
      <c r="P1123">
        <v>18621373</v>
      </c>
      <c r="Q1123">
        <v>189399526</v>
      </c>
      <c r="R1123">
        <v>38.736710000000002</v>
      </c>
      <c r="S1123">
        <v>-90.226309999999998</v>
      </c>
      <c r="T1123" t="s">
        <v>31</v>
      </c>
      <c r="U1123">
        <v>2</v>
      </c>
    </row>
    <row r="1124" spans="1:22" x14ac:dyDescent="0.25">
      <c r="A1124" t="s">
        <v>22</v>
      </c>
      <c r="B1124" t="s">
        <v>38</v>
      </c>
      <c r="C1124" t="s">
        <v>61</v>
      </c>
      <c r="D1124">
        <v>1.429</v>
      </c>
      <c r="E1124" t="s">
        <v>72</v>
      </c>
      <c r="F1124" s="1">
        <v>43771</v>
      </c>
      <c r="G1124" t="s">
        <v>613</v>
      </c>
      <c r="H1124">
        <v>277359</v>
      </c>
      <c r="I1124" t="s">
        <v>27</v>
      </c>
      <c r="J1124" t="s">
        <v>28</v>
      </c>
      <c r="K1124" t="s">
        <v>29</v>
      </c>
      <c r="L1124">
        <v>22930</v>
      </c>
      <c r="M1124" t="s">
        <v>40</v>
      </c>
      <c r="N1124">
        <v>1958</v>
      </c>
      <c r="O1124" t="s">
        <v>37</v>
      </c>
      <c r="P1124">
        <v>18507804</v>
      </c>
      <c r="Q1124">
        <v>189198077</v>
      </c>
      <c r="R1124">
        <v>38.630389999999998</v>
      </c>
      <c r="S1124">
        <v>-90.346199999999996</v>
      </c>
      <c r="T1124" t="s">
        <v>113</v>
      </c>
      <c r="U1124">
        <v>2</v>
      </c>
    </row>
    <row r="1125" spans="1:22" x14ac:dyDescent="0.25">
      <c r="A1125" t="s">
        <v>22</v>
      </c>
      <c r="B1125" t="s">
        <v>38</v>
      </c>
      <c r="C1125" t="s">
        <v>86</v>
      </c>
      <c r="D1125">
        <v>0.41599999999999998</v>
      </c>
      <c r="E1125" t="s">
        <v>106</v>
      </c>
      <c r="F1125" s="1">
        <v>43720</v>
      </c>
      <c r="G1125" t="s">
        <v>613</v>
      </c>
      <c r="H1125">
        <v>239248</v>
      </c>
      <c r="I1125" t="s">
        <v>27</v>
      </c>
      <c r="J1125" t="s">
        <v>28</v>
      </c>
      <c r="K1125" t="s">
        <v>29</v>
      </c>
      <c r="L1125">
        <v>72261</v>
      </c>
      <c r="M1125" t="s">
        <v>54</v>
      </c>
      <c r="N1125">
        <v>2315</v>
      </c>
      <c r="O1125" t="s">
        <v>37</v>
      </c>
      <c r="P1125">
        <v>18547471</v>
      </c>
      <c r="Q1125">
        <v>189266941</v>
      </c>
      <c r="R1125">
        <v>38.749250000000004</v>
      </c>
      <c r="S1125">
        <v>-90.299530000000004</v>
      </c>
      <c r="T1125" t="s">
        <v>31</v>
      </c>
      <c r="U1125">
        <v>2</v>
      </c>
      <c r="V1125" t="s">
        <v>59</v>
      </c>
    </row>
    <row r="1126" spans="1:22" x14ac:dyDescent="0.25">
      <c r="A1126" t="s">
        <v>22</v>
      </c>
      <c r="B1126" t="s">
        <v>38</v>
      </c>
      <c r="C1126" t="s">
        <v>188</v>
      </c>
      <c r="D1126">
        <v>1.179</v>
      </c>
      <c r="E1126" t="s">
        <v>106</v>
      </c>
      <c r="F1126" s="1">
        <v>43801</v>
      </c>
      <c r="G1126" t="s">
        <v>613</v>
      </c>
      <c r="H1126">
        <v>251813</v>
      </c>
      <c r="I1126" t="s">
        <v>27</v>
      </c>
      <c r="J1126" t="s">
        <v>28</v>
      </c>
      <c r="K1126" t="s">
        <v>29</v>
      </c>
      <c r="L1126">
        <v>58106</v>
      </c>
      <c r="M1126" t="s">
        <v>76</v>
      </c>
      <c r="N1126">
        <v>1829</v>
      </c>
      <c r="O1126" t="s">
        <v>37</v>
      </c>
      <c r="P1126">
        <v>18651766</v>
      </c>
      <c r="Q1126">
        <v>189452897</v>
      </c>
      <c r="R1126">
        <v>38.71454</v>
      </c>
      <c r="S1126">
        <v>-90.454009999999997</v>
      </c>
      <c r="T1126" t="s">
        <v>31</v>
      </c>
      <c r="U1126">
        <v>2</v>
      </c>
    </row>
    <row r="1127" spans="1:22" x14ac:dyDescent="0.25">
      <c r="A1127" t="s">
        <v>22</v>
      </c>
      <c r="B1127" t="s">
        <v>38</v>
      </c>
      <c r="C1127" t="s">
        <v>118</v>
      </c>
      <c r="D1127">
        <v>2.3119999999999998</v>
      </c>
      <c r="E1127" t="s">
        <v>33</v>
      </c>
      <c r="F1127" s="1">
        <v>43812</v>
      </c>
      <c r="G1127" t="s">
        <v>613</v>
      </c>
      <c r="H1127">
        <v>244544</v>
      </c>
      <c r="I1127" t="s">
        <v>27</v>
      </c>
      <c r="J1127" t="s">
        <v>28</v>
      </c>
      <c r="K1127" t="s">
        <v>29</v>
      </c>
      <c r="L1127">
        <v>70271</v>
      </c>
      <c r="M1127" t="s">
        <v>57</v>
      </c>
      <c r="N1127">
        <v>1850</v>
      </c>
      <c r="O1127" t="s">
        <v>37</v>
      </c>
      <c r="P1127">
        <v>20236058</v>
      </c>
      <c r="Q1127">
        <v>190762417</v>
      </c>
      <c r="R1127">
        <v>38.732309999999998</v>
      </c>
      <c r="S1127">
        <v>-90.246229999999997</v>
      </c>
      <c r="T1127" t="s">
        <v>31</v>
      </c>
      <c r="U1127">
        <v>1</v>
      </c>
    </row>
    <row r="1128" spans="1:22" x14ac:dyDescent="0.25">
      <c r="A1128" t="s">
        <v>22</v>
      </c>
      <c r="B1128" t="s">
        <v>38</v>
      </c>
      <c r="C1128" t="s">
        <v>452</v>
      </c>
      <c r="D1128">
        <v>0.76100000000000001</v>
      </c>
      <c r="E1128" t="s">
        <v>42</v>
      </c>
      <c r="F1128" s="1">
        <v>43784</v>
      </c>
      <c r="G1128" t="s">
        <v>613</v>
      </c>
      <c r="H1128">
        <v>256880</v>
      </c>
      <c r="I1128" t="s">
        <v>34</v>
      </c>
      <c r="J1128" t="s">
        <v>28</v>
      </c>
      <c r="K1128" t="s">
        <v>29</v>
      </c>
      <c r="L1128">
        <v>20366</v>
      </c>
      <c r="M1128" t="s">
        <v>57</v>
      </c>
      <c r="N1128">
        <v>1450</v>
      </c>
      <c r="O1128" t="s">
        <v>37</v>
      </c>
      <c r="P1128">
        <v>18573227</v>
      </c>
      <c r="Q1128">
        <v>189313971</v>
      </c>
      <c r="R1128">
        <v>38.695169999999997</v>
      </c>
      <c r="S1128">
        <v>-90.464690000000004</v>
      </c>
      <c r="T1128" t="s">
        <v>113</v>
      </c>
      <c r="U1128">
        <v>2</v>
      </c>
    </row>
    <row r="1129" spans="1:22" x14ac:dyDescent="0.25">
      <c r="A1129" t="s">
        <v>22</v>
      </c>
      <c r="B1129" t="s">
        <v>23</v>
      </c>
      <c r="C1129" t="s">
        <v>658</v>
      </c>
      <c r="D1129">
        <v>7.0999999999999994E-2</v>
      </c>
      <c r="E1129" t="s">
        <v>142</v>
      </c>
      <c r="F1129" s="1">
        <v>43783</v>
      </c>
      <c r="G1129" t="s">
        <v>613</v>
      </c>
      <c r="H1129">
        <v>0</v>
      </c>
      <c r="I1129" t="s">
        <v>49</v>
      </c>
      <c r="J1129" t="s">
        <v>28</v>
      </c>
      <c r="K1129" t="s">
        <v>29</v>
      </c>
      <c r="L1129">
        <v>108094</v>
      </c>
      <c r="M1129" t="s">
        <v>54</v>
      </c>
      <c r="N1129">
        <v>1813</v>
      </c>
      <c r="O1129" t="s">
        <v>37</v>
      </c>
      <c r="P1129">
        <v>18565069</v>
      </c>
      <c r="Q1129">
        <v>189299063</v>
      </c>
      <c r="R1129">
        <v>38.483060000000002</v>
      </c>
      <c r="S1129">
        <v>-90.298469999999995</v>
      </c>
      <c r="T1129" t="s">
        <v>31</v>
      </c>
      <c r="U1129">
        <v>2</v>
      </c>
    </row>
    <row r="1130" spans="1:22" x14ac:dyDescent="0.25">
      <c r="A1130" t="s">
        <v>22</v>
      </c>
      <c r="B1130" t="s">
        <v>38</v>
      </c>
      <c r="C1130" t="s">
        <v>115</v>
      </c>
      <c r="D1130">
        <v>0.40300000000000002</v>
      </c>
      <c r="E1130" t="s">
        <v>132</v>
      </c>
      <c r="F1130" s="1">
        <v>43800</v>
      </c>
      <c r="G1130" t="s">
        <v>613</v>
      </c>
      <c r="H1130">
        <v>245006</v>
      </c>
      <c r="I1130" t="s">
        <v>49</v>
      </c>
      <c r="J1130" t="s">
        <v>45</v>
      </c>
      <c r="K1130" t="s">
        <v>46</v>
      </c>
      <c r="L1130">
        <v>201145</v>
      </c>
      <c r="M1130" t="s">
        <v>30</v>
      </c>
      <c r="N1130">
        <v>1841</v>
      </c>
      <c r="O1130" t="s">
        <v>37</v>
      </c>
      <c r="P1130">
        <v>18660834</v>
      </c>
      <c r="Q1130">
        <v>189470433</v>
      </c>
      <c r="R1130">
        <v>38.73068</v>
      </c>
      <c r="S1130">
        <v>-90.235349999999997</v>
      </c>
      <c r="T1130" t="s">
        <v>31</v>
      </c>
      <c r="U1130">
        <v>3</v>
      </c>
    </row>
    <row r="1131" spans="1:22" x14ac:dyDescent="0.25">
      <c r="A1131" t="s">
        <v>22</v>
      </c>
      <c r="B1131" t="s">
        <v>38</v>
      </c>
      <c r="C1131" t="s">
        <v>118</v>
      </c>
      <c r="D1131">
        <v>2.2410000000000001</v>
      </c>
      <c r="E1131" t="s">
        <v>33</v>
      </c>
      <c r="F1131" s="1">
        <v>43785</v>
      </c>
      <c r="G1131" t="s">
        <v>613</v>
      </c>
      <c r="H1131">
        <v>244292</v>
      </c>
      <c r="I1131" t="s">
        <v>27</v>
      </c>
      <c r="J1131" t="s">
        <v>28</v>
      </c>
      <c r="K1131" t="s">
        <v>29</v>
      </c>
      <c r="L1131">
        <v>70271</v>
      </c>
      <c r="M1131" t="s">
        <v>40</v>
      </c>
      <c r="N1131">
        <v>438</v>
      </c>
      <c r="O1131" t="s">
        <v>25</v>
      </c>
      <c r="P1131">
        <v>18573269</v>
      </c>
      <c r="Q1131">
        <v>189314020</v>
      </c>
      <c r="R1131">
        <v>38.733229999999999</v>
      </c>
      <c r="S1131">
        <v>-90.24682</v>
      </c>
      <c r="T1131" t="s">
        <v>31</v>
      </c>
      <c r="U1131">
        <v>1</v>
      </c>
      <c r="V1131" t="s">
        <v>210</v>
      </c>
    </row>
    <row r="1132" spans="1:22" x14ac:dyDescent="0.25">
      <c r="A1132" t="s">
        <v>22</v>
      </c>
      <c r="B1132" t="s">
        <v>23</v>
      </c>
      <c r="C1132" t="s">
        <v>60</v>
      </c>
      <c r="D1132">
        <v>9.1080000000000005</v>
      </c>
      <c r="E1132" t="s">
        <v>56</v>
      </c>
      <c r="F1132" s="1">
        <v>43755</v>
      </c>
      <c r="G1132" t="s">
        <v>613</v>
      </c>
      <c r="H1132">
        <v>298376</v>
      </c>
      <c r="I1132" t="s">
        <v>34</v>
      </c>
      <c r="J1132" t="s">
        <v>28</v>
      </c>
      <c r="K1132" t="s">
        <v>29</v>
      </c>
      <c r="L1132">
        <v>94926</v>
      </c>
      <c r="M1132" t="s">
        <v>54</v>
      </c>
      <c r="N1132">
        <v>745</v>
      </c>
      <c r="O1132" t="s">
        <v>37</v>
      </c>
      <c r="P1132">
        <v>18477560</v>
      </c>
      <c r="Q1132">
        <v>189144570</v>
      </c>
      <c r="R1132">
        <v>38.568019999999997</v>
      </c>
      <c r="S1132">
        <v>-90.391210000000001</v>
      </c>
      <c r="T1132" t="s">
        <v>31</v>
      </c>
      <c r="U1132">
        <v>3</v>
      </c>
    </row>
    <row r="1133" spans="1:22" x14ac:dyDescent="0.25">
      <c r="A1133" t="s">
        <v>22</v>
      </c>
      <c r="B1133" t="s">
        <v>38</v>
      </c>
      <c r="C1133" t="s">
        <v>98</v>
      </c>
      <c r="D1133">
        <v>4.9800000000000004</v>
      </c>
      <c r="E1133" t="s">
        <v>44</v>
      </c>
      <c r="F1133" s="1">
        <v>43684</v>
      </c>
      <c r="G1133" t="s">
        <v>613</v>
      </c>
      <c r="H1133">
        <v>252021</v>
      </c>
      <c r="I1133" t="s">
        <v>27</v>
      </c>
      <c r="J1133" t="s">
        <v>28</v>
      </c>
      <c r="K1133" t="s">
        <v>29</v>
      </c>
      <c r="L1133">
        <v>93454</v>
      </c>
      <c r="M1133" t="s">
        <v>50</v>
      </c>
      <c r="N1133">
        <v>2130</v>
      </c>
      <c r="O1133" t="s">
        <v>25</v>
      </c>
      <c r="P1133">
        <v>18624553</v>
      </c>
      <c r="Q1133">
        <v>189406766</v>
      </c>
      <c r="R1133">
        <v>38.710680000000004</v>
      </c>
      <c r="S1133">
        <v>-90.319479999999999</v>
      </c>
      <c r="T1133" t="s">
        <v>31</v>
      </c>
      <c r="U1133">
        <v>2</v>
      </c>
      <c r="V1133" t="s">
        <v>59</v>
      </c>
    </row>
    <row r="1134" spans="1:22" x14ac:dyDescent="0.25">
      <c r="A1134" t="s">
        <v>22</v>
      </c>
      <c r="B1134" t="s">
        <v>38</v>
      </c>
      <c r="C1134" t="s">
        <v>332</v>
      </c>
      <c r="D1134">
        <v>1.4419999999999999</v>
      </c>
      <c r="E1134" t="s">
        <v>33</v>
      </c>
      <c r="F1134" s="1">
        <v>43773</v>
      </c>
      <c r="G1134" t="s">
        <v>613</v>
      </c>
      <c r="H1134">
        <v>274745</v>
      </c>
      <c r="I1134" t="s">
        <v>49</v>
      </c>
      <c r="J1134" t="s">
        <v>28</v>
      </c>
      <c r="K1134" t="s">
        <v>29</v>
      </c>
      <c r="L1134">
        <v>1034511</v>
      </c>
      <c r="M1134" t="s">
        <v>76</v>
      </c>
      <c r="N1134">
        <v>555</v>
      </c>
      <c r="O1134" t="s">
        <v>37</v>
      </c>
      <c r="P1134">
        <v>18554735</v>
      </c>
      <c r="Q1134">
        <v>189280699</v>
      </c>
      <c r="R1134">
        <v>38.641460000000002</v>
      </c>
      <c r="S1134">
        <v>-90.514330000000001</v>
      </c>
      <c r="T1134" t="s">
        <v>51</v>
      </c>
      <c r="U1134">
        <v>1</v>
      </c>
    </row>
    <row r="1135" spans="1:22" x14ac:dyDescent="0.25">
      <c r="A1135" t="s">
        <v>22</v>
      </c>
      <c r="B1135" t="s">
        <v>38</v>
      </c>
      <c r="C1135" t="s">
        <v>246</v>
      </c>
      <c r="D1135">
        <v>1.62</v>
      </c>
      <c r="E1135" t="s">
        <v>174</v>
      </c>
      <c r="F1135" s="1">
        <v>43765</v>
      </c>
      <c r="G1135" t="s">
        <v>613</v>
      </c>
      <c r="H1135">
        <v>239787</v>
      </c>
      <c r="I1135" t="s">
        <v>27</v>
      </c>
      <c r="J1135" t="s">
        <v>28</v>
      </c>
      <c r="K1135" t="s">
        <v>29</v>
      </c>
      <c r="L1135">
        <v>15585</v>
      </c>
      <c r="M1135" t="s">
        <v>30</v>
      </c>
      <c r="N1135">
        <v>1830</v>
      </c>
      <c r="O1135" t="s">
        <v>37</v>
      </c>
      <c r="P1135">
        <v>20094056</v>
      </c>
      <c r="Q1135">
        <v>190461017</v>
      </c>
      <c r="R1135">
        <v>38.747779999999999</v>
      </c>
      <c r="S1135">
        <v>-90.316940000000002</v>
      </c>
      <c r="T1135" t="s">
        <v>31</v>
      </c>
      <c r="U1135">
        <v>2</v>
      </c>
    </row>
    <row r="1136" spans="1:22" x14ac:dyDescent="0.25">
      <c r="A1136" t="s">
        <v>22</v>
      </c>
      <c r="B1136" t="s">
        <v>38</v>
      </c>
      <c r="C1136" t="s">
        <v>246</v>
      </c>
      <c r="D1136">
        <v>2.1829999999999998</v>
      </c>
      <c r="E1136" t="s">
        <v>174</v>
      </c>
      <c r="F1136" s="1">
        <v>43760</v>
      </c>
      <c r="G1136" t="s">
        <v>613</v>
      </c>
      <c r="H1136">
        <v>0</v>
      </c>
      <c r="I1136" t="s">
        <v>27</v>
      </c>
      <c r="J1136" t="s">
        <v>28</v>
      </c>
      <c r="K1136" t="s">
        <v>35</v>
      </c>
      <c r="L1136">
        <v>15585</v>
      </c>
      <c r="M1136" t="s">
        <v>36</v>
      </c>
      <c r="N1136">
        <v>1818</v>
      </c>
      <c r="O1136" t="s">
        <v>37</v>
      </c>
      <c r="P1136">
        <v>20094073</v>
      </c>
      <c r="Q1136">
        <v>190461056</v>
      </c>
      <c r="R1136">
        <v>38.748390000000001</v>
      </c>
      <c r="S1136">
        <v>-90.308080000000004</v>
      </c>
      <c r="T1136" t="s">
        <v>31</v>
      </c>
      <c r="U1136">
        <v>2</v>
      </c>
    </row>
    <row r="1137" spans="1:22" x14ac:dyDescent="0.25">
      <c r="A1137" t="s">
        <v>22</v>
      </c>
      <c r="B1137" t="s">
        <v>38</v>
      </c>
      <c r="C1137" t="s">
        <v>178</v>
      </c>
      <c r="D1137">
        <v>7.0049999999999999</v>
      </c>
      <c r="E1137" t="s">
        <v>56</v>
      </c>
      <c r="F1137" s="1">
        <v>43757</v>
      </c>
      <c r="G1137" t="s">
        <v>613</v>
      </c>
      <c r="H1137">
        <v>270192</v>
      </c>
      <c r="I1137" t="s">
        <v>34</v>
      </c>
      <c r="J1137" t="s">
        <v>28</v>
      </c>
      <c r="K1137" t="s">
        <v>29</v>
      </c>
      <c r="L1137">
        <v>20887</v>
      </c>
      <c r="M1137" t="s">
        <v>40</v>
      </c>
      <c r="N1137">
        <v>1759</v>
      </c>
      <c r="O1137" t="s">
        <v>37</v>
      </c>
      <c r="P1137">
        <v>20369763</v>
      </c>
      <c r="Q1137">
        <v>190987060</v>
      </c>
      <c r="R1137">
        <v>38.651589999999999</v>
      </c>
      <c r="S1137">
        <v>-90.314890000000005</v>
      </c>
      <c r="T1137" t="s">
        <v>31</v>
      </c>
      <c r="U1137">
        <v>3</v>
      </c>
    </row>
    <row r="1138" spans="1:22" x14ac:dyDescent="0.25">
      <c r="A1138" t="s">
        <v>22</v>
      </c>
      <c r="B1138" t="s">
        <v>38</v>
      </c>
      <c r="C1138" t="s">
        <v>659</v>
      </c>
      <c r="D1138">
        <v>0.02</v>
      </c>
      <c r="E1138" t="s">
        <v>33</v>
      </c>
      <c r="F1138" s="1">
        <v>43723</v>
      </c>
      <c r="G1138" t="s">
        <v>613</v>
      </c>
      <c r="H1138">
        <v>237867</v>
      </c>
      <c r="I1138" t="s">
        <v>34</v>
      </c>
      <c r="J1138" t="s">
        <v>28</v>
      </c>
      <c r="K1138" t="s">
        <v>29</v>
      </c>
      <c r="L1138">
        <v>121198</v>
      </c>
      <c r="M1138" t="s">
        <v>30</v>
      </c>
      <c r="N1138">
        <v>1750</v>
      </c>
      <c r="O1138" t="s">
        <v>37</v>
      </c>
      <c r="P1138">
        <v>21817015</v>
      </c>
      <c r="Q1138">
        <v>193163879</v>
      </c>
      <c r="R1138">
        <v>38.753799999999998</v>
      </c>
      <c r="S1138">
        <v>-90.293760000000006</v>
      </c>
      <c r="T1138" t="s">
        <v>51</v>
      </c>
      <c r="U1138">
        <v>1</v>
      </c>
    </row>
    <row r="1139" spans="1:22" x14ac:dyDescent="0.25">
      <c r="A1139" t="s">
        <v>22</v>
      </c>
      <c r="B1139" t="s">
        <v>38</v>
      </c>
      <c r="C1139" t="s">
        <v>185</v>
      </c>
      <c r="D1139">
        <v>2.2970000000000002</v>
      </c>
      <c r="E1139" t="s">
        <v>106</v>
      </c>
      <c r="F1139" s="1">
        <v>43764</v>
      </c>
      <c r="G1139" t="s">
        <v>613</v>
      </c>
      <c r="H1139">
        <v>294812</v>
      </c>
      <c r="I1139" t="s">
        <v>27</v>
      </c>
      <c r="J1139" t="s">
        <v>45</v>
      </c>
      <c r="K1139" t="s">
        <v>80</v>
      </c>
      <c r="L1139">
        <v>182034</v>
      </c>
      <c r="M1139" t="s">
        <v>40</v>
      </c>
      <c r="N1139">
        <v>1938</v>
      </c>
      <c r="O1139" t="s">
        <v>37</v>
      </c>
      <c r="P1139">
        <v>20369853</v>
      </c>
      <c r="Q1139">
        <v>190987242</v>
      </c>
      <c r="R1139">
        <v>38.580170000000003</v>
      </c>
      <c r="S1139">
        <v>-90.453969999999998</v>
      </c>
      <c r="T1139" t="s">
        <v>31</v>
      </c>
      <c r="U1139">
        <v>2</v>
      </c>
    </row>
    <row r="1140" spans="1:22" x14ac:dyDescent="0.25">
      <c r="A1140" t="s">
        <v>22</v>
      </c>
      <c r="B1140" t="s">
        <v>38</v>
      </c>
      <c r="C1140" t="s">
        <v>39</v>
      </c>
      <c r="D1140">
        <v>0.29499999999999998</v>
      </c>
      <c r="E1140" t="s">
        <v>33</v>
      </c>
      <c r="F1140" s="1">
        <v>43713</v>
      </c>
      <c r="G1140" t="s">
        <v>613</v>
      </c>
      <c r="H1140">
        <v>239194</v>
      </c>
      <c r="I1140" t="s">
        <v>27</v>
      </c>
      <c r="J1140" t="s">
        <v>28</v>
      </c>
      <c r="K1140" t="s">
        <v>29</v>
      </c>
      <c r="L1140">
        <v>27701</v>
      </c>
      <c r="M1140" t="s">
        <v>54</v>
      </c>
      <c r="N1140">
        <v>9999</v>
      </c>
      <c r="O1140" t="s">
        <v>37</v>
      </c>
      <c r="P1140">
        <v>20346488</v>
      </c>
      <c r="Q1140">
        <v>190942793</v>
      </c>
      <c r="R1140">
        <v>38.749339999999997</v>
      </c>
      <c r="S1140">
        <v>-90.294079999999994</v>
      </c>
      <c r="T1140" t="s">
        <v>31</v>
      </c>
      <c r="U1140">
        <v>1</v>
      </c>
    </row>
    <row r="1141" spans="1:22" x14ac:dyDescent="0.25">
      <c r="A1141" t="s">
        <v>22</v>
      </c>
      <c r="B1141" t="s">
        <v>23</v>
      </c>
      <c r="C1141" t="s">
        <v>202</v>
      </c>
      <c r="D1141">
        <v>6.8000000000000005E-2</v>
      </c>
      <c r="E1141" t="s">
        <v>48</v>
      </c>
      <c r="F1141" s="1">
        <v>43532</v>
      </c>
      <c r="G1141" t="s">
        <v>613</v>
      </c>
      <c r="H1141">
        <v>311403</v>
      </c>
      <c r="I1141" t="s">
        <v>34</v>
      </c>
      <c r="J1141" t="s">
        <v>45</v>
      </c>
      <c r="K1141" t="s">
        <v>35</v>
      </c>
      <c r="L1141">
        <v>129308</v>
      </c>
      <c r="M1141" t="s">
        <v>57</v>
      </c>
      <c r="N1141">
        <v>1115</v>
      </c>
      <c r="O1141" t="s">
        <v>25</v>
      </c>
      <c r="P1141">
        <v>20374240</v>
      </c>
      <c r="Q1141">
        <v>190997049</v>
      </c>
      <c r="R1141">
        <v>38.519539999999999</v>
      </c>
      <c r="S1141">
        <v>-90.321020000000004</v>
      </c>
      <c r="T1141" t="s">
        <v>31</v>
      </c>
      <c r="U1141">
        <v>1</v>
      </c>
      <c r="V1141" t="s">
        <v>210</v>
      </c>
    </row>
    <row r="1142" spans="1:22" x14ac:dyDescent="0.25">
      <c r="A1142" t="s">
        <v>22</v>
      </c>
      <c r="B1142" t="s">
        <v>23</v>
      </c>
      <c r="C1142" t="s">
        <v>70</v>
      </c>
      <c r="D1142">
        <v>3.931</v>
      </c>
      <c r="E1142" t="s">
        <v>44</v>
      </c>
      <c r="F1142" s="1">
        <v>43597</v>
      </c>
      <c r="G1142" t="s">
        <v>613</v>
      </c>
      <c r="H1142">
        <v>231458</v>
      </c>
      <c r="I1142" t="s">
        <v>34</v>
      </c>
      <c r="J1142" t="s">
        <v>28</v>
      </c>
      <c r="K1142" t="s">
        <v>29</v>
      </c>
      <c r="L1142">
        <v>20062</v>
      </c>
      <c r="M1142" t="s">
        <v>30</v>
      </c>
      <c r="N1142">
        <v>1641</v>
      </c>
      <c r="O1142" t="s">
        <v>37</v>
      </c>
      <c r="P1142">
        <v>20378053</v>
      </c>
      <c r="Q1142">
        <v>191005626</v>
      </c>
      <c r="R1142">
        <v>38.770220000000002</v>
      </c>
      <c r="S1142">
        <v>-90.220709999999997</v>
      </c>
      <c r="T1142" t="s">
        <v>31</v>
      </c>
      <c r="U1142">
        <v>2</v>
      </c>
    </row>
    <row r="1143" spans="1:22" x14ac:dyDescent="0.25">
      <c r="A1143" t="s">
        <v>22</v>
      </c>
      <c r="B1143" t="s">
        <v>23</v>
      </c>
      <c r="C1143" t="s">
        <v>660</v>
      </c>
      <c r="D1143">
        <v>0.11600000000000001</v>
      </c>
      <c r="E1143" t="s">
        <v>44</v>
      </c>
      <c r="F1143" s="1">
        <v>43522</v>
      </c>
      <c r="G1143" t="s">
        <v>613</v>
      </c>
      <c r="H1143">
        <v>234893</v>
      </c>
      <c r="I1143" t="s">
        <v>34</v>
      </c>
      <c r="J1143" t="s">
        <v>28</v>
      </c>
      <c r="K1143" t="s">
        <v>29</v>
      </c>
      <c r="L1143">
        <v>18970</v>
      </c>
      <c r="M1143" t="s">
        <v>36</v>
      </c>
      <c r="N1143">
        <v>1420</v>
      </c>
      <c r="O1143" t="s">
        <v>37</v>
      </c>
      <c r="P1143">
        <v>20374271</v>
      </c>
      <c r="Q1143">
        <v>190997120</v>
      </c>
      <c r="R1143">
        <v>38.76146</v>
      </c>
      <c r="S1143">
        <v>-90.248699999999999</v>
      </c>
      <c r="T1143" t="s">
        <v>31</v>
      </c>
      <c r="U1143">
        <v>2</v>
      </c>
    </row>
    <row r="1144" spans="1:22" x14ac:dyDescent="0.25">
      <c r="A1144" t="s">
        <v>22</v>
      </c>
      <c r="B1144" t="s">
        <v>38</v>
      </c>
      <c r="C1144" t="s">
        <v>78</v>
      </c>
      <c r="D1144">
        <v>3.3479999999999999</v>
      </c>
      <c r="E1144" t="s">
        <v>56</v>
      </c>
      <c r="F1144" s="1">
        <v>43568</v>
      </c>
      <c r="G1144" t="s">
        <v>613</v>
      </c>
      <c r="H1144">
        <v>0</v>
      </c>
      <c r="I1144" t="s">
        <v>27</v>
      </c>
      <c r="J1144" t="s">
        <v>28</v>
      </c>
      <c r="K1144" t="s">
        <v>29</v>
      </c>
      <c r="L1144">
        <v>76598</v>
      </c>
      <c r="M1144" t="s">
        <v>40</v>
      </c>
      <c r="N1144">
        <v>220</v>
      </c>
      <c r="O1144" t="s">
        <v>37</v>
      </c>
      <c r="P1144">
        <v>20376428</v>
      </c>
      <c r="Q1144">
        <v>191001974</v>
      </c>
      <c r="R1144">
        <v>38.750689999999999</v>
      </c>
      <c r="S1144">
        <v>-90.348659999999995</v>
      </c>
      <c r="T1144" t="s">
        <v>31</v>
      </c>
      <c r="U1144">
        <v>2</v>
      </c>
    </row>
    <row r="1145" spans="1:22" x14ac:dyDescent="0.25">
      <c r="A1145" t="s">
        <v>22</v>
      </c>
      <c r="B1145" t="s">
        <v>38</v>
      </c>
      <c r="C1145" t="s">
        <v>100</v>
      </c>
      <c r="D1145">
        <v>1.0880000000000001</v>
      </c>
      <c r="E1145" t="s">
        <v>48</v>
      </c>
      <c r="F1145" s="1">
        <v>43570</v>
      </c>
      <c r="G1145" t="s">
        <v>613</v>
      </c>
      <c r="H1145">
        <v>0</v>
      </c>
      <c r="I1145" t="s">
        <v>27</v>
      </c>
      <c r="J1145" t="s">
        <v>28</v>
      </c>
      <c r="K1145" t="s">
        <v>29</v>
      </c>
      <c r="L1145">
        <v>128039</v>
      </c>
      <c r="M1145" t="s">
        <v>76</v>
      </c>
      <c r="N1145">
        <v>2357</v>
      </c>
      <c r="O1145" t="s">
        <v>37</v>
      </c>
      <c r="P1145">
        <v>20376326</v>
      </c>
      <c r="Q1145">
        <v>191001738</v>
      </c>
      <c r="R1145">
        <v>38.767339999999997</v>
      </c>
      <c r="S1145">
        <v>-90.28049</v>
      </c>
      <c r="T1145" t="s">
        <v>31</v>
      </c>
      <c r="U1145">
        <v>1</v>
      </c>
      <c r="V1145" t="s">
        <v>176</v>
      </c>
    </row>
    <row r="1146" spans="1:22" x14ac:dyDescent="0.25">
      <c r="A1146" t="s">
        <v>22</v>
      </c>
      <c r="B1146" t="s">
        <v>38</v>
      </c>
      <c r="C1146" t="s">
        <v>68</v>
      </c>
      <c r="D1146">
        <v>0.38500000000000001</v>
      </c>
      <c r="E1146" t="s">
        <v>48</v>
      </c>
      <c r="F1146" s="1">
        <v>43532</v>
      </c>
      <c r="G1146" t="s">
        <v>613</v>
      </c>
      <c r="H1146">
        <v>0</v>
      </c>
      <c r="I1146" t="s">
        <v>27</v>
      </c>
      <c r="J1146" t="s">
        <v>28</v>
      </c>
      <c r="K1146" t="s">
        <v>29</v>
      </c>
      <c r="L1146">
        <v>92546</v>
      </c>
      <c r="M1146" t="s">
        <v>57</v>
      </c>
      <c r="N1146">
        <v>2112</v>
      </c>
      <c r="O1146" t="s">
        <v>25</v>
      </c>
      <c r="P1146">
        <v>20374301</v>
      </c>
      <c r="Q1146">
        <v>190997184</v>
      </c>
      <c r="R1146">
        <v>38.756390000000003</v>
      </c>
      <c r="S1146">
        <v>-90.424989999999994</v>
      </c>
      <c r="T1146" t="s">
        <v>51</v>
      </c>
      <c r="U1146">
        <v>1</v>
      </c>
      <c r="V1146" t="s">
        <v>661</v>
      </c>
    </row>
    <row r="1147" spans="1:22" x14ac:dyDescent="0.25">
      <c r="A1147" t="s">
        <v>22</v>
      </c>
      <c r="B1147" t="s">
        <v>38</v>
      </c>
      <c r="C1147" t="s">
        <v>84</v>
      </c>
      <c r="D1147">
        <v>1.3640000000000001</v>
      </c>
      <c r="E1147" t="s">
        <v>44</v>
      </c>
      <c r="F1147" s="1">
        <v>43518</v>
      </c>
      <c r="G1147" t="s">
        <v>613</v>
      </c>
      <c r="H1147">
        <v>245890</v>
      </c>
      <c r="I1147" t="s">
        <v>27</v>
      </c>
      <c r="J1147" t="s">
        <v>28</v>
      </c>
      <c r="K1147" t="s">
        <v>29</v>
      </c>
      <c r="L1147">
        <v>84683</v>
      </c>
      <c r="M1147" t="s">
        <v>57</v>
      </c>
      <c r="N1147">
        <v>9999</v>
      </c>
      <c r="O1147" t="s">
        <v>37</v>
      </c>
      <c r="P1147">
        <v>20373480</v>
      </c>
      <c r="Q1147">
        <v>190995355</v>
      </c>
      <c r="R1147">
        <v>38.72907</v>
      </c>
      <c r="S1147">
        <v>-90.268950000000004</v>
      </c>
      <c r="T1147" t="s">
        <v>31</v>
      </c>
      <c r="U1147">
        <v>2</v>
      </c>
    </row>
    <row r="1148" spans="1:22" x14ac:dyDescent="0.25">
      <c r="A1148" t="s">
        <v>22</v>
      </c>
      <c r="B1148" t="s">
        <v>38</v>
      </c>
      <c r="C1148" t="s">
        <v>39</v>
      </c>
      <c r="D1148">
        <v>2.8010000000000002</v>
      </c>
      <c r="E1148" t="s">
        <v>48</v>
      </c>
      <c r="F1148" s="1">
        <v>43561</v>
      </c>
      <c r="G1148" t="s">
        <v>613</v>
      </c>
      <c r="H1148">
        <v>0</v>
      </c>
      <c r="I1148" t="s">
        <v>27</v>
      </c>
      <c r="J1148" t="s">
        <v>28</v>
      </c>
      <c r="K1148" t="s">
        <v>29</v>
      </c>
      <c r="L1148">
        <v>27701</v>
      </c>
      <c r="M1148" t="s">
        <v>40</v>
      </c>
      <c r="N1148">
        <v>339</v>
      </c>
      <c r="O1148" t="s">
        <v>25</v>
      </c>
      <c r="P1148">
        <v>20376835</v>
      </c>
      <c r="Q1148">
        <v>191002889</v>
      </c>
      <c r="R1148">
        <v>38.751080000000002</v>
      </c>
      <c r="S1148">
        <v>-90.248279999999994</v>
      </c>
      <c r="T1148" t="s">
        <v>31</v>
      </c>
      <c r="U1148">
        <v>1</v>
      </c>
      <c r="V1148" t="s">
        <v>52</v>
      </c>
    </row>
    <row r="1149" spans="1:22" x14ac:dyDescent="0.25">
      <c r="A1149" t="s">
        <v>22</v>
      </c>
      <c r="B1149" t="s">
        <v>23</v>
      </c>
      <c r="C1149" t="s">
        <v>169</v>
      </c>
      <c r="D1149">
        <v>3.37</v>
      </c>
      <c r="E1149" t="s">
        <v>56</v>
      </c>
      <c r="F1149" s="1">
        <v>43815</v>
      </c>
      <c r="G1149" t="s">
        <v>613</v>
      </c>
      <c r="H1149">
        <v>0</v>
      </c>
      <c r="I1149" t="s">
        <v>49</v>
      </c>
      <c r="J1149" t="s">
        <v>227</v>
      </c>
      <c r="K1149" t="s">
        <v>227</v>
      </c>
      <c r="L1149">
        <v>89425</v>
      </c>
      <c r="M1149" t="s">
        <v>76</v>
      </c>
      <c r="N1149">
        <v>2233</v>
      </c>
      <c r="O1149" t="s">
        <v>37</v>
      </c>
      <c r="P1149">
        <v>20296962</v>
      </c>
      <c r="Q1149">
        <v>190855280</v>
      </c>
      <c r="R1149">
        <v>38.462960000000002</v>
      </c>
      <c r="S1149">
        <v>-90.364199999999997</v>
      </c>
      <c r="T1149" t="s">
        <v>31</v>
      </c>
      <c r="U1149">
        <v>2</v>
      </c>
    </row>
    <row r="1150" spans="1:22" x14ac:dyDescent="0.25">
      <c r="A1150" t="s">
        <v>22</v>
      </c>
      <c r="B1150" t="s">
        <v>38</v>
      </c>
      <c r="C1150" t="s">
        <v>98</v>
      </c>
      <c r="D1150">
        <v>0.20200000000000001</v>
      </c>
      <c r="E1150" t="s">
        <v>33</v>
      </c>
      <c r="F1150" s="1">
        <v>43588</v>
      </c>
      <c r="G1150" t="s">
        <v>613</v>
      </c>
      <c r="H1150">
        <v>1034524</v>
      </c>
      <c r="I1150" t="s">
        <v>27</v>
      </c>
      <c r="J1150" t="s">
        <v>45</v>
      </c>
      <c r="K1150" t="s">
        <v>80</v>
      </c>
      <c r="L1150">
        <v>93454</v>
      </c>
      <c r="M1150" t="s">
        <v>57</v>
      </c>
      <c r="N1150">
        <v>2025</v>
      </c>
      <c r="O1150" t="s">
        <v>37</v>
      </c>
      <c r="P1150">
        <v>20377786</v>
      </c>
      <c r="Q1150">
        <v>191005028</v>
      </c>
      <c r="R1150">
        <v>38.772709999999996</v>
      </c>
      <c r="S1150">
        <v>-90.3352</v>
      </c>
      <c r="T1150" t="s">
        <v>31</v>
      </c>
      <c r="U1150">
        <v>1</v>
      </c>
    </row>
    <row r="1151" spans="1:22" x14ac:dyDescent="0.25">
      <c r="A1151" t="s">
        <v>22</v>
      </c>
      <c r="B1151" t="s">
        <v>38</v>
      </c>
      <c r="C1151" t="s">
        <v>662</v>
      </c>
      <c r="D1151">
        <v>0.69099999999999995</v>
      </c>
      <c r="E1151" t="s">
        <v>33</v>
      </c>
      <c r="F1151" s="1">
        <v>43809</v>
      </c>
      <c r="G1151" t="s">
        <v>613</v>
      </c>
      <c r="H1151">
        <v>275704</v>
      </c>
      <c r="I1151" t="s">
        <v>34</v>
      </c>
      <c r="J1151" t="s">
        <v>28</v>
      </c>
      <c r="K1151" t="s">
        <v>29</v>
      </c>
      <c r="L1151">
        <v>56455</v>
      </c>
      <c r="M1151" t="s">
        <v>36</v>
      </c>
      <c r="N1151">
        <v>1538</v>
      </c>
      <c r="O1151" t="s">
        <v>37</v>
      </c>
      <c r="P1151">
        <v>20271873</v>
      </c>
      <c r="Q1151">
        <v>190814279</v>
      </c>
      <c r="R1151">
        <v>38.633929999999999</v>
      </c>
      <c r="S1151">
        <v>-90.309659999999994</v>
      </c>
      <c r="T1151" t="s">
        <v>51</v>
      </c>
      <c r="U1151">
        <v>1</v>
      </c>
    </row>
    <row r="1152" spans="1:22" x14ac:dyDescent="0.25">
      <c r="A1152" t="s">
        <v>22</v>
      </c>
      <c r="B1152" t="s">
        <v>38</v>
      </c>
      <c r="C1152" t="s">
        <v>246</v>
      </c>
      <c r="D1152">
        <v>1.462</v>
      </c>
      <c r="E1152" t="s">
        <v>56</v>
      </c>
      <c r="F1152" s="1">
        <v>43537</v>
      </c>
      <c r="G1152" t="s">
        <v>613</v>
      </c>
      <c r="H1152">
        <v>239539</v>
      </c>
      <c r="I1152" t="s">
        <v>34</v>
      </c>
      <c r="J1152" t="s">
        <v>28</v>
      </c>
      <c r="K1152" t="s">
        <v>35</v>
      </c>
      <c r="L1152">
        <v>15585</v>
      </c>
      <c r="M1152" t="s">
        <v>50</v>
      </c>
      <c r="N1152">
        <v>1605</v>
      </c>
      <c r="O1152" t="s">
        <v>37</v>
      </c>
      <c r="P1152">
        <v>20374515</v>
      </c>
      <c r="Q1152">
        <v>190997661</v>
      </c>
      <c r="R1152">
        <v>38.748849999999997</v>
      </c>
      <c r="S1152">
        <v>-90.319460000000007</v>
      </c>
      <c r="T1152" t="s">
        <v>31</v>
      </c>
      <c r="U1152">
        <v>2</v>
      </c>
    </row>
    <row r="1153" spans="1:22" x14ac:dyDescent="0.25">
      <c r="A1153" t="s">
        <v>22</v>
      </c>
      <c r="B1153" t="s">
        <v>38</v>
      </c>
      <c r="C1153" t="s">
        <v>492</v>
      </c>
      <c r="D1153">
        <v>0.623</v>
      </c>
      <c r="E1153" t="s">
        <v>48</v>
      </c>
      <c r="F1153" s="1">
        <v>43530</v>
      </c>
      <c r="G1153" t="s">
        <v>613</v>
      </c>
      <c r="H1153">
        <v>0</v>
      </c>
      <c r="I1153" t="s">
        <v>27</v>
      </c>
      <c r="J1153" t="s">
        <v>28</v>
      </c>
      <c r="K1153" t="s">
        <v>29</v>
      </c>
      <c r="L1153">
        <v>92827</v>
      </c>
      <c r="M1153" t="s">
        <v>50</v>
      </c>
      <c r="N1153">
        <v>14</v>
      </c>
      <c r="O1153" t="s">
        <v>25</v>
      </c>
      <c r="P1153">
        <v>20374525</v>
      </c>
      <c r="Q1153">
        <v>190997684</v>
      </c>
      <c r="R1153">
        <v>38.797510000000003</v>
      </c>
      <c r="S1153">
        <v>-90.316090000000003</v>
      </c>
      <c r="T1153" t="s">
        <v>31</v>
      </c>
      <c r="U1153">
        <v>3</v>
      </c>
      <c r="V1153" t="s">
        <v>663</v>
      </c>
    </row>
    <row r="1154" spans="1:22" x14ac:dyDescent="0.25">
      <c r="A1154" t="s">
        <v>22</v>
      </c>
      <c r="B1154" t="s">
        <v>38</v>
      </c>
      <c r="C1154" t="s">
        <v>553</v>
      </c>
      <c r="D1154">
        <v>0.56100000000000005</v>
      </c>
      <c r="E1154" t="s">
        <v>48</v>
      </c>
      <c r="F1154" s="1">
        <v>43537</v>
      </c>
      <c r="G1154" t="s">
        <v>613</v>
      </c>
      <c r="H1154">
        <v>0</v>
      </c>
      <c r="I1154" t="s">
        <v>49</v>
      </c>
      <c r="J1154" t="s">
        <v>45</v>
      </c>
      <c r="K1154" t="s">
        <v>80</v>
      </c>
      <c r="L1154">
        <v>110775</v>
      </c>
      <c r="M1154" t="s">
        <v>50</v>
      </c>
      <c r="N1154">
        <v>2144</v>
      </c>
      <c r="O1154" t="s">
        <v>25</v>
      </c>
      <c r="P1154">
        <v>20374696</v>
      </c>
      <c r="Q1154">
        <v>190998067</v>
      </c>
      <c r="R1154">
        <v>38.6432</v>
      </c>
      <c r="S1154">
        <v>-90.542789999999997</v>
      </c>
      <c r="T1154" t="s">
        <v>51</v>
      </c>
      <c r="U1154">
        <v>1</v>
      </c>
      <c r="V1154" t="s">
        <v>59</v>
      </c>
    </row>
    <row r="1155" spans="1:22" x14ac:dyDescent="0.25">
      <c r="A1155" t="s">
        <v>22</v>
      </c>
      <c r="B1155" t="s">
        <v>23</v>
      </c>
      <c r="C1155" t="s">
        <v>60</v>
      </c>
      <c r="D1155">
        <v>7.0979999999999999</v>
      </c>
      <c r="E1155" t="s">
        <v>56</v>
      </c>
      <c r="F1155" s="1">
        <v>43829</v>
      </c>
      <c r="G1155" t="s">
        <v>613</v>
      </c>
      <c r="H1155">
        <v>299006</v>
      </c>
      <c r="I1155" t="s">
        <v>34</v>
      </c>
      <c r="J1155" t="s">
        <v>28</v>
      </c>
      <c r="K1155" t="s">
        <v>35</v>
      </c>
      <c r="L1155">
        <v>94926</v>
      </c>
      <c r="M1155" t="s">
        <v>76</v>
      </c>
      <c r="N1155">
        <v>630</v>
      </c>
      <c r="O1155" t="s">
        <v>37</v>
      </c>
      <c r="P1155">
        <v>20351573</v>
      </c>
      <c r="Q1155">
        <v>190950874</v>
      </c>
      <c r="R1155">
        <v>38.566960000000002</v>
      </c>
      <c r="S1155">
        <v>-90.428079999999994</v>
      </c>
      <c r="T1155" t="s">
        <v>31</v>
      </c>
      <c r="U1155">
        <v>2</v>
      </c>
    </row>
    <row r="1156" spans="1:22" x14ac:dyDescent="0.25">
      <c r="A1156" t="s">
        <v>22</v>
      </c>
      <c r="B1156" t="s">
        <v>38</v>
      </c>
      <c r="C1156" t="s">
        <v>664</v>
      </c>
      <c r="D1156">
        <v>3.7890000000000001</v>
      </c>
      <c r="E1156" t="s">
        <v>42</v>
      </c>
      <c r="F1156" s="1">
        <v>43607</v>
      </c>
      <c r="G1156" t="s">
        <v>613</v>
      </c>
      <c r="H1156">
        <v>293514</v>
      </c>
      <c r="I1156" t="s">
        <v>34</v>
      </c>
      <c r="J1156" t="s">
        <v>28</v>
      </c>
      <c r="K1156" t="s">
        <v>29</v>
      </c>
      <c r="L1156">
        <v>18700</v>
      </c>
      <c r="M1156" t="s">
        <v>50</v>
      </c>
      <c r="N1156">
        <v>1227</v>
      </c>
      <c r="O1156" t="s">
        <v>37</v>
      </c>
      <c r="P1156">
        <v>20378904</v>
      </c>
      <c r="Q1156">
        <v>191007531</v>
      </c>
      <c r="R1156">
        <v>38.584389999999999</v>
      </c>
      <c r="S1156">
        <v>-90.443479999999994</v>
      </c>
      <c r="T1156" t="s">
        <v>31</v>
      </c>
      <c r="U1156">
        <v>2</v>
      </c>
    </row>
    <row r="1157" spans="1:22" x14ac:dyDescent="0.25">
      <c r="A1157" t="s">
        <v>22</v>
      </c>
      <c r="B1157" t="s">
        <v>38</v>
      </c>
      <c r="C1157" t="s">
        <v>665</v>
      </c>
      <c r="D1157">
        <v>1.0999999999999999E-2</v>
      </c>
      <c r="E1157" t="s">
        <v>25</v>
      </c>
      <c r="F1157" s="1">
        <v>43550</v>
      </c>
      <c r="G1157" t="s">
        <v>613</v>
      </c>
      <c r="H1157">
        <v>304873</v>
      </c>
      <c r="I1157" t="s">
        <v>27</v>
      </c>
      <c r="J1157" t="s">
        <v>28</v>
      </c>
      <c r="K1157" t="s">
        <v>29</v>
      </c>
      <c r="L1157">
        <v>59560</v>
      </c>
      <c r="M1157" t="s">
        <v>36</v>
      </c>
      <c r="N1157">
        <v>2012</v>
      </c>
      <c r="O1157" t="s">
        <v>37</v>
      </c>
      <c r="P1157">
        <v>20375615</v>
      </c>
      <c r="Q1157">
        <v>191000162</v>
      </c>
      <c r="R1157">
        <v>38.546849999999999</v>
      </c>
      <c r="S1157">
        <v>-90.40361</v>
      </c>
      <c r="T1157" t="s">
        <v>51</v>
      </c>
      <c r="U1157">
        <v>1</v>
      </c>
    </row>
    <row r="1158" spans="1:22" x14ac:dyDescent="0.25">
      <c r="A1158" t="s">
        <v>22</v>
      </c>
      <c r="B1158" t="s">
        <v>38</v>
      </c>
      <c r="C1158" t="s">
        <v>241</v>
      </c>
      <c r="D1158">
        <v>1.1839999999999999</v>
      </c>
      <c r="E1158" t="s">
        <v>33</v>
      </c>
      <c r="F1158" s="1">
        <v>43770</v>
      </c>
      <c r="G1158" t="s">
        <v>613</v>
      </c>
      <c r="H1158">
        <v>261673</v>
      </c>
      <c r="I1158" t="s">
        <v>27</v>
      </c>
      <c r="J1158" t="s">
        <v>28</v>
      </c>
      <c r="K1158" t="s">
        <v>29</v>
      </c>
      <c r="L1158">
        <v>79157</v>
      </c>
      <c r="M1158" t="s">
        <v>57</v>
      </c>
      <c r="N1158">
        <v>2328</v>
      </c>
      <c r="O1158" t="s">
        <v>37</v>
      </c>
      <c r="P1158">
        <v>20277364</v>
      </c>
      <c r="Q1158">
        <v>190826992</v>
      </c>
      <c r="R1158">
        <v>38.676000000000002</v>
      </c>
      <c r="S1158">
        <v>-90.287220000000005</v>
      </c>
      <c r="T1158" t="s">
        <v>31</v>
      </c>
      <c r="U1158">
        <v>1</v>
      </c>
    </row>
    <row r="1159" spans="1:22" x14ac:dyDescent="0.25">
      <c r="A1159" t="s">
        <v>22</v>
      </c>
      <c r="B1159" t="s">
        <v>38</v>
      </c>
      <c r="C1159" t="s">
        <v>147</v>
      </c>
      <c r="D1159">
        <v>5.3719999999999999</v>
      </c>
      <c r="E1159" t="s">
        <v>48</v>
      </c>
      <c r="F1159" s="1">
        <v>43604</v>
      </c>
      <c r="G1159" t="s">
        <v>613</v>
      </c>
      <c r="H1159">
        <v>0</v>
      </c>
      <c r="I1159" t="s">
        <v>34</v>
      </c>
      <c r="J1159" t="s">
        <v>28</v>
      </c>
      <c r="K1159" t="s">
        <v>29</v>
      </c>
      <c r="L1159">
        <v>253032</v>
      </c>
      <c r="M1159" t="s">
        <v>30</v>
      </c>
      <c r="N1159">
        <v>1737</v>
      </c>
      <c r="O1159" t="s">
        <v>37</v>
      </c>
      <c r="P1159">
        <v>20378796</v>
      </c>
      <c r="Q1159">
        <v>191007281</v>
      </c>
      <c r="R1159">
        <v>38.63776</v>
      </c>
      <c r="S1159">
        <v>-90.696759999999998</v>
      </c>
      <c r="T1159" t="s">
        <v>51</v>
      </c>
      <c r="U1159">
        <v>1</v>
      </c>
      <c r="V1159" t="s">
        <v>52</v>
      </c>
    </row>
    <row r="1160" spans="1:22" x14ac:dyDescent="0.25">
      <c r="A1160" t="s">
        <v>22</v>
      </c>
      <c r="B1160" t="s">
        <v>38</v>
      </c>
      <c r="C1160" t="s">
        <v>246</v>
      </c>
      <c r="D1160">
        <v>1.58</v>
      </c>
      <c r="E1160" t="s">
        <v>56</v>
      </c>
      <c r="F1160" s="1">
        <v>43612</v>
      </c>
      <c r="G1160" t="s">
        <v>613</v>
      </c>
      <c r="H1160">
        <v>239787</v>
      </c>
      <c r="I1160" t="s">
        <v>34</v>
      </c>
      <c r="J1160" t="s">
        <v>28</v>
      </c>
      <c r="K1160" t="s">
        <v>29</v>
      </c>
      <c r="L1160">
        <v>15585</v>
      </c>
      <c r="M1160" t="s">
        <v>76</v>
      </c>
      <c r="N1160">
        <v>1327</v>
      </c>
      <c r="O1160" t="s">
        <v>37</v>
      </c>
      <c r="P1160">
        <v>20379474</v>
      </c>
      <c r="Q1160">
        <v>191008807</v>
      </c>
      <c r="R1160">
        <v>38.748199999999997</v>
      </c>
      <c r="S1160">
        <v>-90.317449999999994</v>
      </c>
      <c r="T1160" t="s">
        <v>31</v>
      </c>
      <c r="U1160">
        <v>2</v>
      </c>
    </row>
    <row r="1161" spans="1:22" x14ac:dyDescent="0.25">
      <c r="A1161" t="s">
        <v>22</v>
      </c>
      <c r="B1161" t="s">
        <v>38</v>
      </c>
      <c r="C1161" t="s">
        <v>117</v>
      </c>
      <c r="D1161">
        <v>1.9259999999999999</v>
      </c>
      <c r="E1161" t="s">
        <v>33</v>
      </c>
      <c r="F1161" s="1">
        <v>43648</v>
      </c>
      <c r="G1161" t="s">
        <v>613</v>
      </c>
      <c r="H1161">
        <v>244285</v>
      </c>
      <c r="I1161" t="s">
        <v>49</v>
      </c>
      <c r="J1161" t="s">
        <v>28</v>
      </c>
      <c r="K1161" t="s">
        <v>29</v>
      </c>
      <c r="L1161">
        <v>88648</v>
      </c>
      <c r="M1161" t="s">
        <v>36</v>
      </c>
      <c r="N1161">
        <v>2133</v>
      </c>
      <c r="O1161" t="s">
        <v>37</v>
      </c>
      <c r="P1161">
        <v>20381573</v>
      </c>
      <c r="Q1161">
        <v>191013504</v>
      </c>
      <c r="R1161">
        <v>38.737220000000001</v>
      </c>
      <c r="S1161">
        <v>-90.444720000000004</v>
      </c>
      <c r="T1161" t="s">
        <v>31</v>
      </c>
      <c r="U1161">
        <v>1</v>
      </c>
    </row>
    <row r="1162" spans="1:22" x14ac:dyDescent="0.25">
      <c r="A1162" t="s">
        <v>22</v>
      </c>
      <c r="B1162" t="s">
        <v>38</v>
      </c>
      <c r="C1162" t="s">
        <v>84</v>
      </c>
      <c r="D1162">
        <v>9.9000000000000005E-2</v>
      </c>
      <c r="E1162" t="s">
        <v>33</v>
      </c>
      <c r="F1162" s="1">
        <v>43660</v>
      </c>
      <c r="G1162" t="s">
        <v>613</v>
      </c>
      <c r="H1162">
        <v>241124</v>
      </c>
      <c r="I1162" t="s">
        <v>49</v>
      </c>
      <c r="J1162" t="s">
        <v>28</v>
      </c>
      <c r="K1162" t="s">
        <v>29</v>
      </c>
      <c r="L1162">
        <v>84683</v>
      </c>
      <c r="M1162" t="s">
        <v>30</v>
      </c>
      <c r="N1162">
        <v>2100</v>
      </c>
      <c r="O1162" t="s">
        <v>37</v>
      </c>
      <c r="P1162">
        <v>20382388</v>
      </c>
      <c r="Q1162">
        <v>191015336</v>
      </c>
      <c r="R1162">
        <v>38.7423</v>
      </c>
      <c r="S1162">
        <v>-90.254019999999997</v>
      </c>
      <c r="T1162" t="s">
        <v>31</v>
      </c>
      <c r="U1162">
        <v>1</v>
      </c>
    </row>
    <row r="1163" spans="1:22" x14ac:dyDescent="0.25">
      <c r="A1163" t="s">
        <v>22</v>
      </c>
      <c r="B1163" t="s">
        <v>38</v>
      </c>
      <c r="C1163" t="s">
        <v>407</v>
      </c>
      <c r="D1163">
        <v>3.552</v>
      </c>
      <c r="E1163" t="s">
        <v>44</v>
      </c>
      <c r="F1163" s="1">
        <v>43649</v>
      </c>
      <c r="G1163" t="s">
        <v>613</v>
      </c>
      <c r="H1163">
        <v>279338</v>
      </c>
      <c r="I1163" t="s">
        <v>34</v>
      </c>
      <c r="J1163" t="s">
        <v>28</v>
      </c>
      <c r="K1163" t="s">
        <v>29</v>
      </c>
      <c r="L1163">
        <v>19415</v>
      </c>
      <c r="M1163" t="s">
        <v>50</v>
      </c>
      <c r="N1163">
        <v>1320</v>
      </c>
      <c r="O1163" t="s">
        <v>37</v>
      </c>
      <c r="P1163">
        <v>20381453</v>
      </c>
      <c r="Q1163">
        <v>191013242</v>
      </c>
      <c r="R1163">
        <v>38.62914</v>
      </c>
      <c r="S1163">
        <v>-90.551720000000003</v>
      </c>
      <c r="T1163" t="s">
        <v>31</v>
      </c>
      <c r="U1163">
        <v>2</v>
      </c>
    </row>
    <row r="1164" spans="1:22" x14ac:dyDescent="0.25">
      <c r="A1164" t="s">
        <v>22</v>
      </c>
      <c r="B1164" t="s">
        <v>38</v>
      </c>
      <c r="C1164" t="s">
        <v>178</v>
      </c>
      <c r="D1164">
        <v>3.39</v>
      </c>
      <c r="E1164" t="s">
        <v>42</v>
      </c>
      <c r="F1164" s="1">
        <v>43649</v>
      </c>
      <c r="G1164" t="s">
        <v>613</v>
      </c>
      <c r="H1164">
        <v>287184</v>
      </c>
      <c r="I1164" t="s">
        <v>34</v>
      </c>
      <c r="J1164" t="s">
        <v>28</v>
      </c>
      <c r="K1164" t="s">
        <v>29</v>
      </c>
      <c r="L1164">
        <v>20887</v>
      </c>
      <c r="M1164" t="s">
        <v>50</v>
      </c>
      <c r="N1164">
        <v>815</v>
      </c>
      <c r="O1164" t="s">
        <v>37</v>
      </c>
      <c r="P1164">
        <v>20381459</v>
      </c>
      <c r="Q1164">
        <v>191013254</v>
      </c>
      <c r="R1164">
        <v>38.600320000000004</v>
      </c>
      <c r="S1164">
        <v>-90.32705</v>
      </c>
      <c r="T1164" t="s">
        <v>31</v>
      </c>
      <c r="U1164">
        <v>2</v>
      </c>
    </row>
    <row r="1165" spans="1:22" x14ac:dyDescent="0.25">
      <c r="A1165" t="s">
        <v>22</v>
      </c>
      <c r="B1165" t="s">
        <v>38</v>
      </c>
      <c r="C1165" t="s">
        <v>382</v>
      </c>
      <c r="D1165">
        <v>9.4E-2</v>
      </c>
      <c r="E1165" t="s">
        <v>106</v>
      </c>
      <c r="F1165" s="1">
        <v>43823</v>
      </c>
      <c r="G1165" t="s">
        <v>613</v>
      </c>
      <c r="H1165">
        <v>242559</v>
      </c>
      <c r="I1165" t="s">
        <v>27</v>
      </c>
      <c r="J1165" t="s">
        <v>28</v>
      </c>
      <c r="K1165" t="s">
        <v>29</v>
      </c>
      <c r="L1165">
        <v>25609</v>
      </c>
      <c r="M1165" t="s">
        <v>36</v>
      </c>
      <c r="N1165">
        <v>1755</v>
      </c>
      <c r="O1165" t="s">
        <v>37</v>
      </c>
      <c r="P1165">
        <v>20347301</v>
      </c>
      <c r="Q1165">
        <v>190943718</v>
      </c>
      <c r="R1165">
        <v>38.738390000000003</v>
      </c>
      <c r="S1165">
        <v>-90.276719999999997</v>
      </c>
      <c r="T1165" t="s">
        <v>51</v>
      </c>
      <c r="U1165">
        <v>2</v>
      </c>
    </row>
    <row r="1166" spans="1:22" x14ac:dyDescent="0.25">
      <c r="A1166" t="s">
        <v>22</v>
      </c>
      <c r="B1166" t="s">
        <v>38</v>
      </c>
      <c r="C1166" t="s">
        <v>100</v>
      </c>
      <c r="D1166">
        <v>3.9129999999999998</v>
      </c>
      <c r="E1166" t="s">
        <v>48</v>
      </c>
      <c r="F1166" s="1">
        <v>43826</v>
      </c>
      <c r="G1166" t="s">
        <v>613</v>
      </c>
      <c r="H1166">
        <v>1070680</v>
      </c>
      <c r="I1166" t="s">
        <v>27</v>
      </c>
      <c r="J1166" t="s">
        <v>28</v>
      </c>
      <c r="K1166" t="s">
        <v>29</v>
      </c>
      <c r="L1166">
        <v>128039</v>
      </c>
      <c r="M1166" t="s">
        <v>57</v>
      </c>
      <c r="N1166">
        <v>2305</v>
      </c>
      <c r="O1166" t="s">
        <v>37</v>
      </c>
      <c r="P1166">
        <v>20347303</v>
      </c>
      <c r="Q1166">
        <v>190943720</v>
      </c>
      <c r="R1166">
        <v>38.726930000000003</v>
      </c>
      <c r="S1166">
        <v>-90.276439999999994</v>
      </c>
      <c r="T1166" t="s">
        <v>31</v>
      </c>
      <c r="U1166">
        <v>1</v>
      </c>
      <c r="V1166" t="s">
        <v>176</v>
      </c>
    </row>
    <row r="1167" spans="1:22" x14ac:dyDescent="0.25">
      <c r="A1167" t="s">
        <v>22</v>
      </c>
      <c r="B1167" t="s">
        <v>23</v>
      </c>
      <c r="C1167" t="s">
        <v>666</v>
      </c>
      <c r="D1167">
        <v>0.214</v>
      </c>
      <c r="E1167" t="s">
        <v>44</v>
      </c>
      <c r="F1167" s="1">
        <v>43648</v>
      </c>
      <c r="G1167" t="s">
        <v>613</v>
      </c>
      <c r="H1167">
        <v>221255</v>
      </c>
      <c r="I1167" t="s">
        <v>34</v>
      </c>
      <c r="J1167" t="s">
        <v>28</v>
      </c>
      <c r="K1167" t="s">
        <v>29</v>
      </c>
      <c r="L1167">
        <v>54460</v>
      </c>
      <c r="M1167" t="s">
        <v>36</v>
      </c>
      <c r="N1167">
        <v>1640</v>
      </c>
      <c r="O1167" t="s">
        <v>37</v>
      </c>
      <c r="P1167">
        <v>20381241</v>
      </c>
      <c r="Q1167">
        <v>191012759</v>
      </c>
      <c r="R1167">
        <v>38.79551</v>
      </c>
      <c r="S1167">
        <v>-90.24203</v>
      </c>
      <c r="T1167" t="s">
        <v>31</v>
      </c>
      <c r="U1167">
        <v>2</v>
      </c>
    </row>
    <row r="1168" spans="1:22" x14ac:dyDescent="0.25">
      <c r="A1168" t="s">
        <v>22</v>
      </c>
      <c r="B1168" t="s">
        <v>38</v>
      </c>
      <c r="C1168" t="s">
        <v>582</v>
      </c>
      <c r="D1168">
        <v>0.495</v>
      </c>
      <c r="E1168" t="s">
        <v>48</v>
      </c>
      <c r="F1168" s="1">
        <v>43599</v>
      </c>
      <c r="G1168" t="s">
        <v>613</v>
      </c>
      <c r="H1168">
        <v>967438</v>
      </c>
      <c r="I1168" t="s">
        <v>34</v>
      </c>
      <c r="J1168" t="s">
        <v>28</v>
      </c>
      <c r="K1168" t="s">
        <v>29</v>
      </c>
      <c r="L1168">
        <v>27289</v>
      </c>
      <c r="M1168" t="s">
        <v>36</v>
      </c>
      <c r="N1168">
        <v>1445</v>
      </c>
      <c r="O1168" t="s">
        <v>37</v>
      </c>
      <c r="P1168">
        <v>20378728</v>
      </c>
      <c r="Q1168">
        <v>191007125</v>
      </c>
      <c r="R1168">
        <v>38.645240000000001</v>
      </c>
      <c r="S1168">
        <v>-90.699560000000005</v>
      </c>
      <c r="T1168" t="s">
        <v>51</v>
      </c>
      <c r="U1168">
        <v>1</v>
      </c>
      <c r="V1168" t="s">
        <v>25</v>
      </c>
    </row>
    <row r="1169" spans="1:22" x14ac:dyDescent="0.25">
      <c r="A1169" t="s">
        <v>22</v>
      </c>
      <c r="B1169" t="s">
        <v>23</v>
      </c>
      <c r="C1169" t="s">
        <v>236</v>
      </c>
      <c r="D1169">
        <v>0.16800000000000001</v>
      </c>
      <c r="E1169" t="s">
        <v>33</v>
      </c>
      <c r="F1169" s="1">
        <v>43622</v>
      </c>
      <c r="G1169" t="s">
        <v>613</v>
      </c>
      <c r="H1169">
        <v>315914</v>
      </c>
      <c r="I1169" t="s">
        <v>27</v>
      </c>
      <c r="J1169" t="s">
        <v>28</v>
      </c>
      <c r="K1169" t="s">
        <v>29</v>
      </c>
      <c r="L1169">
        <v>64479</v>
      </c>
      <c r="M1169" t="s">
        <v>54</v>
      </c>
      <c r="N1169">
        <v>2305</v>
      </c>
      <c r="O1169" t="s">
        <v>37</v>
      </c>
      <c r="P1169">
        <v>20379709</v>
      </c>
      <c r="Q1169">
        <v>191009325</v>
      </c>
      <c r="R1169">
        <v>38.499899999999997</v>
      </c>
      <c r="S1169">
        <v>-90.329729999999998</v>
      </c>
      <c r="T1169" t="s">
        <v>31</v>
      </c>
      <c r="U1169">
        <v>1</v>
      </c>
    </row>
    <row r="1170" spans="1:22" x14ac:dyDescent="0.25">
      <c r="A1170" t="s">
        <v>22</v>
      </c>
      <c r="B1170" t="s">
        <v>23</v>
      </c>
      <c r="C1170" t="s">
        <v>130</v>
      </c>
      <c r="D1170">
        <v>2.87</v>
      </c>
      <c r="E1170" t="s">
        <v>42</v>
      </c>
      <c r="F1170" s="1">
        <v>43598</v>
      </c>
      <c r="G1170" t="s">
        <v>613</v>
      </c>
      <c r="H1170">
        <v>212033</v>
      </c>
      <c r="I1170" t="s">
        <v>34</v>
      </c>
      <c r="J1170" t="s">
        <v>28</v>
      </c>
      <c r="K1170" t="s">
        <v>29</v>
      </c>
      <c r="L1170">
        <v>92835</v>
      </c>
      <c r="M1170" t="s">
        <v>76</v>
      </c>
      <c r="N1170">
        <v>820</v>
      </c>
      <c r="O1170" t="s">
        <v>37</v>
      </c>
      <c r="P1170">
        <v>20378093</v>
      </c>
      <c r="Q1170">
        <v>191005713</v>
      </c>
      <c r="R1170">
        <v>38.827649999999998</v>
      </c>
      <c r="S1170">
        <v>-90.310820000000007</v>
      </c>
      <c r="T1170" t="s">
        <v>31</v>
      </c>
      <c r="U1170">
        <v>2</v>
      </c>
    </row>
    <row r="1171" spans="1:22" x14ac:dyDescent="0.25">
      <c r="A1171" t="s">
        <v>22</v>
      </c>
      <c r="B1171" t="s">
        <v>38</v>
      </c>
      <c r="C1171" t="s">
        <v>667</v>
      </c>
      <c r="D1171">
        <v>1.0760000000000001</v>
      </c>
      <c r="E1171" t="s">
        <v>48</v>
      </c>
      <c r="F1171" s="1">
        <v>43618</v>
      </c>
      <c r="G1171" t="s">
        <v>613</v>
      </c>
      <c r="H1171">
        <v>0</v>
      </c>
      <c r="I1171" t="s">
        <v>27</v>
      </c>
      <c r="J1171" t="s">
        <v>28</v>
      </c>
      <c r="K1171" t="s">
        <v>35</v>
      </c>
      <c r="L1171">
        <v>95837</v>
      </c>
      <c r="M1171" t="s">
        <v>30</v>
      </c>
      <c r="N1171">
        <v>320</v>
      </c>
      <c r="O1171" t="s">
        <v>25</v>
      </c>
      <c r="P1171">
        <v>20380837</v>
      </c>
      <c r="Q1171">
        <v>191011849</v>
      </c>
      <c r="R1171">
        <v>38.739490000000004</v>
      </c>
      <c r="S1171">
        <v>-90.420019999999994</v>
      </c>
      <c r="T1171" t="s">
        <v>51</v>
      </c>
      <c r="U1171">
        <v>1</v>
      </c>
      <c r="V1171" t="s">
        <v>668</v>
      </c>
    </row>
    <row r="1172" spans="1:22" x14ac:dyDescent="0.25">
      <c r="A1172" t="s">
        <v>22</v>
      </c>
      <c r="B1172" t="s">
        <v>23</v>
      </c>
      <c r="C1172" t="s">
        <v>70</v>
      </c>
      <c r="D1172">
        <v>2.839</v>
      </c>
      <c r="E1172" t="s">
        <v>56</v>
      </c>
      <c r="F1172" s="1">
        <v>43552</v>
      </c>
      <c r="G1172" t="s">
        <v>613</v>
      </c>
      <c r="H1172">
        <v>225297</v>
      </c>
      <c r="I1172" t="s">
        <v>34</v>
      </c>
      <c r="J1172" t="s">
        <v>45</v>
      </c>
      <c r="K1172" t="s">
        <v>80</v>
      </c>
      <c r="L1172">
        <v>20062</v>
      </c>
      <c r="M1172" t="s">
        <v>54</v>
      </c>
      <c r="N1172">
        <v>1600</v>
      </c>
      <c r="O1172" t="s">
        <v>37</v>
      </c>
      <c r="P1172">
        <v>20375227</v>
      </c>
      <c r="Q1172">
        <v>190999285</v>
      </c>
      <c r="R1172">
        <v>38.785769999999999</v>
      </c>
      <c r="S1172">
        <v>-90.216769999999997</v>
      </c>
      <c r="T1172" t="s">
        <v>31</v>
      </c>
      <c r="U1172">
        <v>3</v>
      </c>
    </row>
    <row r="1173" spans="1:22" x14ac:dyDescent="0.25">
      <c r="A1173" t="s">
        <v>22</v>
      </c>
      <c r="B1173" t="s">
        <v>38</v>
      </c>
      <c r="C1173" t="s">
        <v>84</v>
      </c>
      <c r="D1173">
        <v>0.79200000000000004</v>
      </c>
      <c r="E1173" t="s">
        <v>56</v>
      </c>
      <c r="F1173" s="1">
        <v>43633</v>
      </c>
      <c r="G1173" t="s">
        <v>613</v>
      </c>
      <c r="H1173">
        <v>243173</v>
      </c>
      <c r="I1173" t="s">
        <v>49</v>
      </c>
      <c r="J1173" t="s">
        <v>28</v>
      </c>
      <c r="K1173" t="s">
        <v>29</v>
      </c>
      <c r="L1173">
        <v>84683</v>
      </c>
      <c r="M1173" t="s">
        <v>76</v>
      </c>
      <c r="N1173">
        <v>2155</v>
      </c>
      <c r="O1173" t="s">
        <v>37</v>
      </c>
      <c r="P1173">
        <v>20380345</v>
      </c>
      <c r="Q1173">
        <v>191010736</v>
      </c>
      <c r="R1173">
        <v>38.736060000000002</v>
      </c>
      <c r="S1173">
        <v>-90.263869999999997</v>
      </c>
      <c r="T1173" t="s">
        <v>31</v>
      </c>
      <c r="U1173">
        <v>2</v>
      </c>
      <c r="V1173" t="s">
        <v>223</v>
      </c>
    </row>
    <row r="1174" spans="1:22" x14ac:dyDescent="0.25">
      <c r="A1174" t="s">
        <v>22</v>
      </c>
      <c r="B1174" t="s">
        <v>38</v>
      </c>
      <c r="C1174" t="s">
        <v>115</v>
      </c>
      <c r="D1174">
        <v>2.0659999999999998</v>
      </c>
      <c r="E1174" t="s">
        <v>33</v>
      </c>
      <c r="F1174" s="1">
        <v>43541</v>
      </c>
      <c r="G1174" t="s">
        <v>613</v>
      </c>
      <c r="H1174">
        <v>249535</v>
      </c>
      <c r="I1174" t="s">
        <v>27</v>
      </c>
      <c r="J1174" t="s">
        <v>28</v>
      </c>
      <c r="K1174" t="s">
        <v>29</v>
      </c>
      <c r="L1174">
        <v>201145</v>
      </c>
      <c r="M1174" t="s">
        <v>30</v>
      </c>
      <c r="N1174">
        <v>2155</v>
      </c>
      <c r="O1174" t="s">
        <v>37</v>
      </c>
      <c r="P1174">
        <v>20375342</v>
      </c>
      <c r="Q1174">
        <v>190999541</v>
      </c>
      <c r="R1174">
        <v>38.7179</v>
      </c>
      <c r="S1174">
        <v>-90.261139999999997</v>
      </c>
      <c r="T1174" t="s">
        <v>31</v>
      </c>
      <c r="U1174">
        <v>1</v>
      </c>
    </row>
    <row r="1175" spans="1:22" x14ac:dyDescent="0.25">
      <c r="A1175" t="s">
        <v>22</v>
      </c>
      <c r="B1175" t="s">
        <v>38</v>
      </c>
      <c r="C1175" t="s">
        <v>246</v>
      </c>
      <c r="D1175">
        <v>0.78600000000000003</v>
      </c>
      <c r="E1175" t="s">
        <v>33</v>
      </c>
      <c r="F1175" s="1">
        <v>43599</v>
      </c>
      <c r="G1175" t="s">
        <v>613</v>
      </c>
      <c r="H1175">
        <v>239234</v>
      </c>
      <c r="I1175" t="s">
        <v>34</v>
      </c>
      <c r="J1175" t="s">
        <v>28</v>
      </c>
      <c r="K1175" t="s">
        <v>29</v>
      </c>
      <c r="L1175">
        <v>15585</v>
      </c>
      <c r="M1175" t="s">
        <v>36</v>
      </c>
      <c r="N1175">
        <v>720</v>
      </c>
      <c r="O1175" t="s">
        <v>37</v>
      </c>
      <c r="P1175">
        <v>20378420</v>
      </c>
      <c r="Q1175">
        <v>191006446</v>
      </c>
      <c r="R1175">
        <v>38.750050000000002</v>
      </c>
      <c r="S1175">
        <v>-90.331710000000001</v>
      </c>
      <c r="T1175" t="s">
        <v>31</v>
      </c>
      <c r="U1175">
        <v>1</v>
      </c>
    </row>
    <row r="1176" spans="1:22" x14ac:dyDescent="0.25">
      <c r="A1176" t="s">
        <v>22</v>
      </c>
      <c r="B1176" t="s">
        <v>38</v>
      </c>
      <c r="C1176" t="s">
        <v>467</v>
      </c>
      <c r="D1176">
        <v>1.113</v>
      </c>
      <c r="E1176" t="s">
        <v>25</v>
      </c>
      <c r="F1176" s="1">
        <v>43512</v>
      </c>
      <c r="G1176" t="s">
        <v>613</v>
      </c>
      <c r="H1176">
        <v>0</v>
      </c>
      <c r="I1176" t="s">
        <v>27</v>
      </c>
      <c r="J1176" t="s">
        <v>45</v>
      </c>
      <c r="K1176" t="s">
        <v>227</v>
      </c>
      <c r="L1176">
        <v>1007306</v>
      </c>
      <c r="M1176" t="s">
        <v>40</v>
      </c>
      <c r="N1176">
        <v>2112</v>
      </c>
      <c r="O1176" t="s">
        <v>25</v>
      </c>
      <c r="P1176">
        <v>29112374</v>
      </c>
      <c r="Q1176">
        <v>205692413</v>
      </c>
      <c r="R1176">
        <v>38.666119999999999</v>
      </c>
      <c r="S1176">
        <v>-90.298029999999997</v>
      </c>
      <c r="T1176" t="s">
        <v>51</v>
      </c>
      <c r="U1176">
        <v>2</v>
      </c>
      <c r="V1176" t="s">
        <v>277</v>
      </c>
    </row>
    <row r="1177" spans="1:22" x14ac:dyDescent="0.25">
      <c r="A1177" t="s">
        <v>22</v>
      </c>
      <c r="B1177" t="s">
        <v>38</v>
      </c>
      <c r="C1177" t="s">
        <v>669</v>
      </c>
      <c r="D1177">
        <v>0.51300000000000001</v>
      </c>
      <c r="E1177" t="s">
        <v>33</v>
      </c>
      <c r="F1177" s="1">
        <v>43877</v>
      </c>
      <c r="G1177" t="s">
        <v>613</v>
      </c>
      <c r="H1177">
        <v>224756</v>
      </c>
      <c r="I1177" t="s">
        <v>27</v>
      </c>
      <c r="J1177" t="s">
        <v>28</v>
      </c>
      <c r="K1177" t="s">
        <v>35</v>
      </c>
      <c r="L1177">
        <v>79941</v>
      </c>
      <c r="M1177" t="s">
        <v>30</v>
      </c>
      <c r="N1177">
        <v>321</v>
      </c>
      <c r="O1177" t="s">
        <v>37</v>
      </c>
      <c r="P1177">
        <v>22175898</v>
      </c>
      <c r="Q1177">
        <v>193941933</v>
      </c>
      <c r="R1177">
        <v>38.79016</v>
      </c>
      <c r="S1177">
        <v>-90.348410000000001</v>
      </c>
      <c r="T1177" t="s">
        <v>51</v>
      </c>
      <c r="U1177">
        <v>1</v>
      </c>
    </row>
    <row r="1178" spans="1:22" x14ac:dyDescent="0.25">
      <c r="A1178" t="s">
        <v>22</v>
      </c>
      <c r="B1178" t="s">
        <v>23</v>
      </c>
      <c r="C1178" t="s">
        <v>60</v>
      </c>
      <c r="D1178">
        <v>2.4249999999999998</v>
      </c>
      <c r="E1178" t="s">
        <v>56</v>
      </c>
      <c r="F1178" s="1">
        <v>43841</v>
      </c>
      <c r="G1178" t="s">
        <v>613</v>
      </c>
      <c r="H1178">
        <v>299303</v>
      </c>
      <c r="I1178" t="s">
        <v>27</v>
      </c>
      <c r="J1178" t="s">
        <v>227</v>
      </c>
      <c r="K1178" t="s">
        <v>35</v>
      </c>
      <c r="L1178">
        <v>94926</v>
      </c>
      <c r="M1178" t="s">
        <v>40</v>
      </c>
      <c r="N1178">
        <v>2118</v>
      </c>
      <c r="O1178" t="s">
        <v>37</v>
      </c>
      <c r="P1178">
        <v>20600735</v>
      </c>
      <c r="Q1178">
        <v>191464009</v>
      </c>
      <c r="R1178">
        <v>38.567830000000001</v>
      </c>
      <c r="S1178">
        <v>-90.510549999999995</v>
      </c>
      <c r="T1178" t="s">
        <v>31</v>
      </c>
      <c r="U1178">
        <v>2</v>
      </c>
    </row>
    <row r="1179" spans="1:22" x14ac:dyDescent="0.25">
      <c r="A1179" t="s">
        <v>22</v>
      </c>
      <c r="B1179" t="s">
        <v>38</v>
      </c>
      <c r="C1179" t="s">
        <v>670</v>
      </c>
      <c r="D1179">
        <v>0.88500000000000001</v>
      </c>
      <c r="E1179" t="s">
        <v>48</v>
      </c>
      <c r="F1179" s="1">
        <v>43949</v>
      </c>
      <c r="G1179" t="s">
        <v>613</v>
      </c>
      <c r="H1179">
        <v>0</v>
      </c>
      <c r="I1179" t="s">
        <v>27</v>
      </c>
      <c r="J1179" t="s">
        <v>45</v>
      </c>
      <c r="K1179" t="s">
        <v>80</v>
      </c>
      <c r="L1179">
        <v>87509</v>
      </c>
      <c r="M1179" t="s">
        <v>36</v>
      </c>
      <c r="N1179">
        <v>2005</v>
      </c>
      <c r="O1179" t="s">
        <v>25</v>
      </c>
      <c r="P1179">
        <v>22221655</v>
      </c>
      <c r="Q1179">
        <v>194044016</v>
      </c>
      <c r="R1179">
        <v>38.603650000000002</v>
      </c>
      <c r="S1179">
        <v>-90.334540000000004</v>
      </c>
      <c r="T1179" t="s">
        <v>51</v>
      </c>
      <c r="U1179">
        <v>1</v>
      </c>
      <c r="V1179" t="s">
        <v>223</v>
      </c>
    </row>
    <row r="1180" spans="1:22" x14ac:dyDescent="0.25">
      <c r="A1180" t="s">
        <v>22</v>
      </c>
      <c r="B1180" t="s">
        <v>38</v>
      </c>
      <c r="C1180" t="s">
        <v>671</v>
      </c>
      <c r="D1180">
        <v>6.2E-2</v>
      </c>
      <c r="E1180" t="s">
        <v>48</v>
      </c>
      <c r="F1180" s="1">
        <v>43952</v>
      </c>
      <c r="G1180" t="s">
        <v>613</v>
      </c>
      <c r="H1180">
        <v>0</v>
      </c>
      <c r="I1180" t="s">
        <v>34</v>
      </c>
      <c r="J1180" t="s">
        <v>28</v>
      </c>
      <c r="K1180" t="s">
        <v>29</v>
      </c>
      <c r="L1180">
        <v>15062</v>
      </c>
      <c r="M1180" t="s">
        <v>57</v>
      </c>
      <c r="N1180">
        <v>1545</v>
      </c>
      <c r="O1180" t="s">
        <v>25</v>
      </c>
      <c r="P1180">
        <v>22221681</v>
      </c>
      <c r="Q1180">
        <v>194044045</v>
      </c>
      <c r="R1180">
        <v>38.751550000000002</v>
      </c>
      <c r="S1180">
        <v>-90.325569999999999</v>
      </c>
      <c r="T1180" t="s">
        <v>51</v>
      </c>
      <c r="U1180">
        <v>1</v>
      </c>
      <c r="V1180" t="s">
        <v>217</v>
      </c>
    </row>
    <row r="1181" spans="1:22" x14ac:dyDescent="0.25">
      <c r="A1181" t="s">
        <v>22</v>
      </c>
      <c r="B1181" t="s">
        <v>38</v>
      </c>
      <c r="C1181" t="s">
        <v>100</v>
      </c>
      <c r="D1181">
        <v>0.86</v>
      </c>
      <c r="E1181" t="s">
        <v>44</v>
      </c>
      <c r="F1181" s="1">
        <v>43912</v>
      </c>
      <c r="G1181" t="s">
        <v>613</v>
      </c>
      <c r="H1181">
        <v>231838</v>
      </c>
      <c r="I1181" t="s">
        <v>34</v>
      </c>
      <c r="J1181" t="s">
        <v>45</v>
      </c>
      <c r="K1181" t="s">
        <v>29</v>
      </c>
      <c r="L1181">
        <v>128039</v>
      </c>
      <c r="M1181" t="s">
        <v>30</v>
      </c>
      <c r="N1181">
        <v>1242</v>
      </c>
      <c r="O1181" t="s">
        <v>37</v>
      </c>
      <c r="P1181">
        <v>22093115</v>
      </c>
      <c r="Q1181">
        <v>193720441</v>
      </c>
      <c r="R1181">
        <v>38.770620000000001</v>
      </c>
      <c r="S1181">
        <v>-90.279989999999998</v>
      </c>
      <c r="T1181" t="s">
        <v>113</v>
      </c>
      <c r="U1181">
        <v>2</v>
      </c>
    </row>
    <row r="1182" spans="1:22" x14ac:dyDescent="0.25">
      <c r="A1182" t="s">
        <v>22</v>
      </c>
      <c r="B1182" t="s">
        <v>23</v>
      </c>
      <c r="C1182" t="s">
        <v>186</v>
      </c>
      <c r="D1182">
        <v>1.694</v>
      </c>
      <c r="E1182" t="s">
        <v>56</v>
      </c>
      <c r="F1182" s="1">
        <v>43844</v>
      </c>
      <c r="G1182" t="s">
        <v>613</v>
      </c>
      <c r="H1182">
        <v>311322</v>
      </c>
      <c r="I1182" t="s">
        <v>27</v>
      </c>
      <c r="J1182" t="s">
        <v>28</v>
      </c>
      <c r="K1182" t="s">
        <v>29</v>
      </c>
      <c r="L1182">
        <v>123844</v>
      </c>
      <c r="M1182" t="s">
        <v>36</v>
      </c>
      <c r="N1182">
        <v>1805</v>
      </c>
      <c r="O1182" t="s">
        <v>37</v>
      </c>
      <c r="P1182">
        <v>20471387</v>
      </c>
      <c r="Q1182">
        <v>191183030</v>
      </c>
      <c r="R1182">
        <v>38.520119999999999</v>
      </c>
      <c r="S1182">
        <v>-90.322019999999995</v>
      </c>
      <c r="T1182" t="s">
        <v>31</v>
      </c>
      <c r="U1182">
        <v>4</v>
      </c>
    </row>
    <row r="1183" spans="1:22" x14ac:dyDescent="0.25">
      <c r="A1183" t="s">
        <v>22</v>
      </c>
      <c r="B1183" t="s">
        <v>38</v>
      </c>
      <c r="C1183" t="s">
        <v>55</v>
      </c>
      <c r="D1183">
        <v>10.827</v>
      </c>
      <c r="E1183" t="s">
        <v>42</v>
      </c>
      <c r="F1183" s="1">
        <v>43841</v>
      </c>
      <c r="G1183" t="s">
        <v>613</v>
      </c>
      <c r="H1183">
        <v>279639</v>
      </c>
      <c r="I1183" t="s">
        <v>34</v>
      </c>
      <c r="J1183" t="s">
        <v>227</v>
      </c>
      <c r="K1183" t="s">
        <v>227</v>
      </c>
      <c r="L1183">
        <v>29978</v>
      </c>
      <c r="M1183" t="s">
        <v>40</v>
      </c>
      <c r="N1183">
        <v>1630</v>
      </c>
      <c r="O1183" t="s">
        <v>37</v>
      </c>
      <c r="P1183">
        <v>20471401</v>
      </c>
      <c r="Q1183">
        <v>191183049</v>
      </c>
      <c r="R1183">
        <v>38.626139999999999</v>
      </c>
      <c r="S1183">
        <v>-90.462450000000004</v>
      </c>
      <c r="T1183" t="s">
        <v>51</v>
      </c>
      <c r="U1183">
        <v>2</v>
      </c>
    </row>
    <row r="1184" spans="1:22" x14ac:dyDescent="0.25">
      <c r="A1184" t="s">
        <v>22</v>
      </c>
      <c r="B1184" t="s">
        <v>23</v>
      </c>
      <c r="C1184" t="s">
        <v>58</v>
      </c>
      <c r="D1184">
        <v>0.629</v>
      </c>
      <c r="E1184" t="s">
        <v>44</v>
      </c>
      <c r="F1184" s="1">
        <v>43895</v>
      </c>
      <c r="G1184" t="s">
        <v>613</v>
      </c>
      <c r="H1184">
        <v>312717</v>
      </c>
      <c r="I1184" t="s">
        <v>34</v>
      </c>
      <c r="J1184" t="s">
        <v>28</v>
      </c>
      <c r="K1184" t="s">
        <v>29</v>
      </c>
      <c r="L1184">
        <v>71461</v>
      </c>
      <c r="M1184" t="s">
        <v>54</v>
      </c>
      <c r="N1184">
        <v>1210</v>
      </c>
      <c r="O1184" t="s">
        <v>37</v>
      </c>
      <c r="P1184">
        <v>22011711</v>
      </c>
      <c r="Q1184">
        <v>193564010</v>
      </c>
      <c r="R1184">
        <v>38.517400000000002</v>
      </c>
      <c r="S1184">
        <v>-90.489459999999994</v>
      </c>
      <c r="T1184" t="s">
        <v>31</v>
      </c>
      <c r="U1184">
        <v>2</v>
      </c>
    </row>
    <row r="1185" spans="1:22" x14ac:dyDescent="0.25">
      <c r="A1185" t="s">
        <v>22</v>
      </c>
      <c r="B1185" t="s">
        <v>38</v>
      </c>
      <c r="C1185" t="s">
        <v>39</v>
      </c>
      <c r="D1185">
        <v>1.9450000000000001</v>
      </c>
      <c r="E1185" t="s">
        <v>33</v>
      </c>
      <c r="F1185" s="1">
        <v>43952</v>
      </c>
      <c r="G1185" t="s">
        <v>672</v>
      </c>
      <c r="H1185">
        <v>238921</v>
      </c>
      <c r="I1185" t="s">
        <v>34</v>
      </c>
      <c r="J1185" t="s">
        <v>28</v>
      </c>
      <c r="K1185" t="s">
        <v>29</v>
      </c>
      <c r="L1185">
        <v>27701</v>
      </c>
      <c r="M1185" t="s">
        <v>57</v>
      </c>
      <c r="N1185">
        <v>9999</v>
      </c>
      <c r="O1185" t="s">
        <v>37</v>
      </c>
      <c r="P1185">
        <v>22221687</v>
      </c>
      <c r="Q1185">
        <v>194044052</v>
      </c>
      <c r="R1185">
        <v>38.74933</v>
      </c>
      <c r="S1185">
        <v>-90.263599999999997</v>
      </c>
      <c r="T1185" t="s">
        <v>31</v>
      </c>
      <c r="U1185">
        <v>1</v>
      </c>
    </row>
    <row r="1186" spans="1:22" x14ac:dyDescent="0.25">
      <c r="A1186" t="s">
        <v>22</v>
      </c>
      <c r="B1186" t="s">
        <v>23</v>
      </c>
      <c r="C1186" t="s">
        <v>70</v>
      </c>
      <c r="D1186">
        <v>2.84</v>
      </c>
      <c r="E1186" t="s">
        <v>48</v>
      </c>
      <c r="F1186" s="1">
        <v>43954</v>
      </c>
      <c r="G1186" t="s">
        <v>613</v>
      </c>
      <c r="H1186">
        <v>225297</v>
      </c>
      <c r="I1186" t="s">
        <v>34</v>
      </c>
      <c r="J1186" t="s">
        <v>28</v>
      </c>
      <c r="K1186" t="s">
        <v>29</v>
      </c>
      <c r="L1186">
        <v>20062</v>
      </c>
      <c r="M1186" t="s">
        <v>30</v>
      </c>
      <c r="N1186">
        <v>556</v>
      </c>
      <c r="O1186" t="s">
        <v>25</v>
      </c>
      <c r="P1186">
        <v>22221698</v>
      </c>
      <c r="Q1186">
        <v>194044065</v>
      </c>
      <c r="R1186">
        <v>38.78575</v>
      </c>
      <c r="S1186">
        <v>-90.216769999999997</v>
      </c>
      <c r="T1186" t="s">
        <v>31</v>
      </c>
      <c r="U1186">
        <v>1</v>
      </c>
      <c r="V1186" t="s">
        <v>232</v>
      </c>
    </row>
    <row r="1187" spans="1:22" x14ac:dyDescent="0.25">
      <c r="A1187" t="s">
        <v>22</v>
      </c>
      <c r="B1187" t="s">
        <v>38</v>
      </c>
      <c r="C1187" t="s">
        <v>302</v>
      </c>
      <c r="D1187">
        <v>0.46100000000000002</v>
      </c>
      <c r="E1187" t="s">
        <v>142</v>
      </c>
      <c r="F1187" s="1">
        <v>43941</v>
      </c>
      <c r="G1187" t="s">
        <v>613</v>
      </c>
      <c r="H1187">
        <v>0</v>
      </c>
      <c r="I1187" t="s">
        <v>34</v>
      </c>
      <c r="J1187" t="s">
        <v>28</v>
      </c>
      <c r="K1187" t="s">
        <v>29</v>
      </c>
      <c r="L1187">
        <v>91090</v>
      </c>
      <c r="M1187" t="s">
        <v>76</v>
      </c>
      <c r="N1187">
        <v>1857</v>
      </c>
      <c r="O1187" t="s">
        <v>37</v>
      </c>
      <c r="P1187">
        <v>22212919</v>
      </c>
      <c r="Q1187">
        <v>194023402</v>
      </c>
      <c r="R1187">
        <v>38.578879999999998</v>
      </c>
      <c r="S1187">
        <v>-90.407560000000004</v>
      </c>
      <c r="T1187" t="s">
        <v>51</v>
      </c>
      <c r="U1187">
        <v>2</v>
      </c>
    </row>
    <row r="1188" spans="1:22" x14ac:dyDescent="0.25">
      <c r="A1188" t="s">
        <v>22</v>
      </c>
      <c r="B1188" t="s">
        <v>38</v>
      </c>
      <c r="C1188" t="s">
        <v>400</v>
      </c>
      <c r="D1188">
        <v>1.9910000000000001</v>
      </c>
      <c r="E1188" t="s">
        <v>33</v>
      </c>
      <c r="F1188" s="1">
        <v>43869</v>
      </c>
      <c r="G1188" t="s">
        <v>613</v>
      </c>
      <c r="H1188">
        <v>218963</v>
      </c>
      <c r="I1188" t="s">
        <v>27</v>
      </c>
      <c r="J1188" t="s">
        <v>28</v>
      </c>
      <c r="K1188" t="s">
        <v>29</v>
      </c>
      <c r="L1188">
        <v>98625</v>
      </c>
      <c r="M1188" t="s">
        <v>40</v>
      </c>
      <c r="N1188">
        <v>2105</v>
      </c>
      <c r="O1188" t="s">
        <v>37</v>
      </c>
      <c r="P1188">
        <v>20900345</v>
      </c>
      <c r="Q1188">
        <v>192128976</v>
      </c>
      <c r="R1188">
        <v>38.803780000000003</v>
      </c>
      <c r="S1188">
        <v>-90.331329999999994</v>
      </c>
      <c r="T1188" t="s">
        <v>31</v>
      </c>
      <c r="U1188">
        <v>1</v>
      </c>
    </row>
    <row r="1189" spans="1:22" x14ac:dyDescent="0.25">
      <c r="A1189" t="s">
        <v>22</v>
      </c>
      <c r="B1189" t="s">
        <v>23</v>
      </c>
      <c r="C1189" t="s">
        <v>41</v>
      </c>
      <c r="D1189">
        <v>0.78500000000000003</v>
      </c>
      <c r="E1189" t="s">
        <v>56</v>
      </c>
      <c r="F1189" s="1">
        <v>43869</v>
      </c>
      <c r="G1189" t="s">
        <v>613</v>
      </c>
      <c r="H1189">
        <v>325110</v>
      </c>
      <c r="I1189" t="s">
        <v>49</v>
      </c>
      <c r="J1189" t="s">
        <v>28</v>
      </c>
      <c r="K1189" t="s">
        <v>29</v>
      </c>
      <c r="L1189">
        <v>92811</v>
      </c>
      <c r="M1189" t="s">
        <v>40</v>
      </c>
      <c r="N1189">
        <v>2235</v>
      </c>
      <c r="O1189" t="s">
        <v>37</v>
      </c>
      <c r="P1189">
        <v>20817531</v>
      </c>
      <c r="Q1189">
        <v>191950581</v>
      </c>
      <c r="R1189">
        <v>38.459449999999997</v>
      </c>
      <c r="S1189">
        <v>-90.344390000000004</v>
      </c>
      <c r="T1189" t="s">
        <v>31</v>
      </c>
      <c r="U1189">
        <v>2</v>
      </c>
    </row>
    <row r="1190" spans="1:22" x14ac:dyDescent="0.25">
      <c r="A1190" t="s">
        <v>22</v>
      </c>
      <c r="B1190" t="s">
        <v>38</v>
      </c>
      <c r="C1190" t="s">
        <v>115</v>
      </c>
      <c r="D1190">
        <v>4.1550000000000002</v>
      </c>
      <c r="E1190" t="s">
        <v>56</v>
      </c>
      <c r="F1190" s="1">
        <v>43889</v>
      </c>
      <c r="G1190" t="s">
        <v>613</v>
      </c>
      <c r="H1190">
        <v>257012</v>
      </c>
      <c r="I1190" t="s">
        <v>27</v>
      </c>
      <c r="J1190" t="s">
        <v>28</v>
      </c>
      <c r="K1190" t="s">
        <v>29</v>
      </c>
      <c r="L1190">
        <v>201145</v>
      </c>
      <c r="M1190" t="s">
        <v>57</v>
      </c>
      <c r="N1190">
        <v>1857</v>
      </c>
      <c r="O1190" t="s">
        <v>37</v>
      </c>
      <c r="P1190">
        <v>22042427</v>
      </c>
      <c r="Q1190">
        <v>193620176</v>
      </c>
      <c r="R1190">
        <v>38.691119999999998</v>
      </c>
      <c r="S1190">
        <v>-90.277410000000003</v>
      </c>
      <c r="T1190" t="s">
        <v>31</v>
      </c>
      <c r="U1190">
        <v>2</v>
      </c>
    </row>
    <row r="1191" spans="1:22" x14ac:dyDescent="0.25">
      <c r="A1191" t="s">
        <v>22</v>
      </c>
      <c r="B1191" t="s">
        <v>23</v>
      </c>
      <c r="C1191" t="s">
        <v>148</v>
      </c>
      <c r="D1191">
        <v>4.5709999999999997</v>
      </c>
      <c r="E1191" t="s">
        <v>56</v>
      </c>
      <c r="F1191" s="1">
        <v>43920</v>
      </c>
      <c r="G1191" t="s">
        <v>613</v>
      </c>
      <c r="H1191">
        <v>225085</v>
      </c>
      <c r="I1191" t="s">
        <v>27</v>
      </c>
      <c r="J1191" t="s">
        <v>28</v>
      </c>
      <c r="K1191" t="s">
        <v>29</v>
      </c>
      <c r="L1191">
        <v>95671</v>
      </c>
      <c r="M1191" t="s">
        <v>76</v>
      </c>
      <c r="N1191">
        <v>2026</v>
      </c>
      <c r="O1191" t="s">
        <v>37</v>
      </c>
      <c r="P1191">
        <v>22098438</v>
      </c>
      <c r="Q1191">
        <v>193731281</v>
      </c>
      <c r="R1191">
        <v>38.787500000000001</v>
      </c>
      <c r="S1191">
        <v>-90.270979999999994</v>
      </c>
      <c r="T1191" t="s">
        <v>31</v>
      </c>
      <c r="U1191">
        <v>2</v>
      </c>
    </row>
    <row r="1192" spans="1:22" x14ac:dyDescent="0.25">
      <c r="A1192" t="s">
        <v>22</v>
      </c>
      <c r="B1192" t="s">
        <v>38</v>
      </c>
      <c r="C1192" t="s">
        <v>673</v>
      </c>
      <c r="D1192">
        <v>1.214</v>
      </c>
      <c r="E1192" t="s">
        <v>48</v>
      </c>
      <c r="F1192" s="1">
        <v>43883</v>
      </c>
      <c r="G1192" t="s">
        <v>613</v>
      </c>
      <c r="H1192">
        <v>0</v>
      </c>
      <c r="I1192" t="s">
        <v>49</v>
      </c>
      <c r="J1192" t="s">
        <v>28</v>
      </c>
      <c r="K1192" t="s">
        <v>29</v>
      </c>
      <c r="L1192">
        <v>127033</v>
      </c>
      <c r="M1192" t="s">
        <v>40</v>
      </c>
      <c r="N1192">
        <v>2025</v>
      </c>
      <c r="O1192" t="s">
        <v>25</v>
      </c>
      <c r="P1192">
        <v>20876714</v>
      </c>
      <c r="Q1192">
        <v>192082346</v>
      </c>
      <c r="R1192">
        <v>38.787570000000002</v>
      </c>
      <c r="S1192">
        <v>-90.319860000000006</v>
      </c>
      <c r="T1192" t="s">
        <v>31</v>
      </c>
      <c r="U1192">
        <v>2</v>
      </c>
      <c r="V1192" t="s">
        <v>674</v>
      </c>
    </row>
    <row r="1193" spans="1:22" x14ac:dyDescent="0.25">
      <c r="A1193" t="s">
        <v>22</v>
      </c>
      <c r="B1193" t="s">
        <v>38</v>
      </c>
      <c r="C1193" t="s">
        <v>85</v>
      </c>
      <c r="D1193">
        <v>0.57499999999999996</v>
      </c>
      <c r="E1193" t="s">
        <v>48</v>
      </c>
      <c r="F1193" s="1">
        <v>43904</v>
      </c>
      <c r="G1193" t="s">
        <v>613</v>
      </c>
      <c r="H1193">
        <v>246630</v>
      </c>
      <c r="I1193" t="s">
        <v>34</v>
      </c>
      <c r="J1193" t="s">
        <v>45</v>
      </c>
      <c r="K1193" t="s">
        <v>80</v>
      </c>
      <c r="L1193">
        <v>74599</v>
      </c>
      <c r="M1193" t="s">
        <v>40</v>
      </c>
      <c r="N1193">
        <v>808</v>
      </c>
      <c r="O1193" t="s">
        <v>37</v>
      </c>
      <c r="P1193">
        <v>22005395</v>
      </c>
      <c r="Q1193">
        <v>193552557</v>
      </c>
      <c r="R1193">
        <v>38.726399999999998</v>
      </c>
      <c r="S1193">
        <v>-90.259140000000002</v>
      </c>
      <c r="T1193" t="s">
        <v>51</v>
      </c>
      <c r="U1193">
        <v>1</v>
      </c>
      <c r="V1193" t="s">
        <v>300</v>
      </c>
    </row>
    <row r="1194" spans="1:22" x14ac:dyDescent="0.25">
      <c r="A1194" t="s">
        <v>22</v>
      </c>
      <c r="B1194" t="s">
        <v>38</v>
      </c>
      <c r="C1194" t="s">
        <v>664</v>
      </c>
      <c r="D1194">
        <v>2.1819999999999999</v>
      </c>
      <c r="E1194" t="s">
        <v>72</v>
      </c>
      <c r="F1194" s="1">
        <v>43858</v>
      </c>
      <c r="G1194" t="s">
        <v>613</v>
      </c>
      <c r="H1194">
        <v>285881</v>
      </c>
      <c r="I1194" t="s">
        <v>49</v>
      </c>
      <c r="J1194" t="s">
        <v>28</v>
      </c>
      <c r="K1194" t="s">
        <v>35</v>
      </c>
      <c r="L1194">
        <v>18700</v>
      </c>
      <c r="M1194" t="s">
        <v>36</v>
      </c>
      <c r="N1194">
        <v>1720</v>
      </c>
      <c r="O1194" t="s">
        <v>37</v>
      </c>
      <c r="P1194">
        <v>20702006</v>
      </c>
      <c r="Q1194">
        <v>191692613</v>
      </c>
      <c r="R1194">
        <v>38.606909999999999</v>
      </c>
      <c r="S1194">
        <v>-90.443969999999993</v>
      </c>
      <c r="T1194" t="s">
        <v>31</v>
      </c>
      <c r="U1194">
        <v>2</v>
      </c>
    </row>
    <row r="1195" spans="1:22" x14ac:dyDescent="0.25">
      <c r="A1195" t="s">
        <v>22</v>
      </c>
      <c r="B1195" t="s">
        <v>38</v>
      </c>
      <c r="C1195" t="s">
        <v>115</v>
      </c>
      <c r="D1195">
        <v>3.4649999999999999</v>
      </c>
      <c r="E1195" t="s">
        <v>99</v>
      </c>
      <c r="F1195" s="1">
        <v>43936</v>
      </c>
      <c r="G1195" t="s">
        <v>613</v>
      </c>
      <c r="H1195">
        <v>254646</v>
      </c>
      <c r="I1195" t="s">
        <v>34</v>
      </c>
      <c r="J1195" t="s">
        <v>28</v>
      </c>
      <c r="K1195" t="s">
        <v>29</v>
      </c>
      <c r="L1195">
        <v>201145</v>
      </c>
      <c r="M1195" t="s">
        <v>50</v>
      </c>
      <c r="N1195">
        <v>1321</v>
      </c>
      <c r="O1195" t="s">
        <v>37</v>
      </c>
      <c r="P1195">
        <v>22170848</v>
      </c>
      <c r="Q1195">
        <v>193929441</v>
      </c>
      <c r="R1195">
        <v>38.699860000000001</v>
      </c>
      <c r="S1195">
        <v>-90.271199999999993</v>
      </c>
      <c r="T1195" t="s">
        <v>31</v>
      </c>
      <c r="U1195">
        <v>2</v>
      </c>
    </row>
    <row r="1196" spans="1:22" x14ac:dyDescent="0.25">
      <c r="A1196" t="s">
        <v>22</v>
      </c>
      <c r="B1196" t="s">
        <v>38</v>
      </c>
      <c r="C1196" t="s">
        <v>675</v>
      </c>
      <c r="D1196">
        <v>0.128</v>
      </c>
      <c r="E1196" t="s">
        <v>103</v>
      </c>
      <c r="F1196" s="1">
        <v>43884</v>
      </c>
      <c r="G1196" t="s">
        <v>613</v>
      </c>
      <c r="H1196">
        <v>0</v>
      </c>
      <c r="I1196" t="s">
        <v>27</v>
      </c>
      <c r="J1196" t="s">
        <v>28</v>
      </c>
      <c r="K1196" t="s">
        <v>29</v>
      </c>
      <c r="L1196">
        <v>28006</v>
      </c>
      <c r="M1196" t="s">
        <v>30</v>
      </c>
      <c r="N1196">
        <v>9999</v>
      </c>
      <c r="O1196" t="s">
        <v>37</v>
      </c>
      <c r="P1196">
        <v>20905513</v>
      </c>
      <c r="Q1196">
        <v>192139113</v>
      </c>
      <c r="R1196">
        <v>38.806480000000001</v>
      </c>
      <c r="S1196">
        <v>-90.341790000000003</v>
      </c>
      <c r="T1196" t="s">
        <v>51</v>
      </c>
      <c r="U1196">
        <v>2</v>
      </c>
    </row>
    <row r="1197" spans="1:22" x14ac:dyDescent="0.25">
      <c r="A1197" t="s">
        <v>22</v>
      </c>
      <c r="B1197" t="s">
        <v>38</v>
      </c>
      <c r="C1197" t="s">
        <v>152</v>
      </c>
      <c r="D1197">
        <v>1.028</v>
      </c>
      <c r="E1197" t="s">
        <v>42</v>
      </c>
      <c r="F1197" s="1">
        <v>43887</v>
      </c>
      <c r="G1197" t="s">
        <v>613</v>
      </c>
      <c r="H1197">
        <v>230306</v>
      </c>
      <c r="I1197" t="s">
        <v>27</v>
      </c>
      <c r="J1197" t="s">
        <v>28</v>
      </c>
      <c r="K1197" t="s">
        <v>29</v>
      </c>
      <c r="L1197">
        <v>68555</v>
      </c>
      <c r="M1197" t="s">
        <v>50</v>
      </c>
      <c r="N1197">
        <v>2251</v>
      </c>
      <c r="O1197" t="s">
        <v>37</v>
      </c>
      <c r="P1197">
        <v>22199971</v>
      </c>
      <c r="Q1197">
        <v>193995486</v>
      </c>
      <c r="R1197">
        <v>38.775930000000002</v>
      </c>
      <c r="S1197">
        <v>-90.334909999999994</v>
      </c>
      <c r="T1197" t="s">
        <v>31</v>
      </c>
      <c r="U1197">
        <v>3</v>
      </c>
      <c r="V1197" t="s">
        <v>176</v>
      </c>
    </row>
    <row r="1198" spans="1:22" x14ac:dyDescent="0.25">
      <c r="A1198" t="s">
        <v>22</v>
      </c>
      <c r="B1198" t="s">
        <v>38</v>
      </c>
      <c r="C1198" t="s">
        <v>676</v>
      </c>
      <c r="D1198">
        <v>0.17</v>
      </c>
      <c r="E1198" t="s">
        <v>48</v>
      </c>
      <c r="F1198" s="1">
        <v>43909</v>
      </c>
      <c r="G1198" t="s">
        <v>613</v>
      </c>
      <c r="H1198">
        <v>238448</v>
      </c>
      <c r="I1198" t="s">
        <v>34</v>
      </c>
      <c r="J1198" t="s">
        <v>28</v>
      </c>
      <c r="K1198" t="s">
        <v>35</v>
      </c>
      <c r="L1198">
        <v>70485</v>
      </c>
      <c r="M1198" t="s">
        <v>54</v>
      </c>
      <c r="N1198">
        <v>1905</v>
      </c>
      <c r="O1198" t="s">
        <v>25</v>
      </c>
      <c r="P1198">
        <v>22123956</v>
      </c>
      <c r="Q1198">
        <v>193776859</v>
      </c>
      <c r="R1198">
        <v>38.752000000000002</v>
      </c>
      <c r="S1198">
        <v>-90.332610000000003</v>
      </c>
      <c r="T1198" t="s">
        <v>51</v>
      </c>
      <c r="U1198">
        <v>1</v>
      </c>
      <c r="V1198" t="s">
        <v>133</v>
      </c>
    </row>
    <row r="1199" spans="1:22" x14ac:dyDescent="0.25">
      <c r="A1199" t="s">
        <v>22</v>
      </c>
      <c r="B1199" t="s">
        <v>38</v>
      </c>
      <c r="C1199" t="s">
        <v>100</v>
      </c>
      <c r="D1199">
        <v>3.3439999999999999</v>
      </c>
      <c r="E1199" t="s">
        <v>56</v>
      </c>
      <c r="F1199" s="1">
        <v>43905</v>
      </c>
      <c r="G1199" t="s">
        <v>613</v>
      </c>
      <c r="H1199">
        <v>243844</v>
      </c>
      <c r="I1199" t="s">
        <v>27</v>
      </c>
      <c r="J1199" t="s">
        <v>28</v>
      </c>
      <c r="K1199" t="s">
        <v>29</v>
      </c>
      <c r="L1199">
        <v>128039</v>
      </c>
      <c r="M1199" t="s">
        <v>30</v>
      </c>
      <c r="N1199">
        <v>2020</v>
      </c>
      <c r="O1199" t="s">
        <v>37</v>
      </c>
      <c r="P1199">
        <v>22123974</v>
      </c>
      <c r="Q1199">
        <v>193776879</v>
      </c>
      <c r="R1199">
        <v>38.734850000000002</v>
      </c>
      <c r="S1199">
        <v>-90.277889999999999</v>
      </c>
      <c r="T1199" t="s">
        <v>31</v>
      </c>
      <c r="U1199">
        <v>2</v>
      </c>
    </row>
    <row r="1200" spans="1:22" x14ac:dyDescent="0.25">
      <c r="A1200" t="s">
        <v>22</v>
      </c>
      <c r="B1200" t="s">
        <v>38</v>
      </c>
      <c r="C1200" t="s">
        <v>140</v>
      </c>
      <c r="D1200">
        <v>2.9750000000000001</v>
      </c>
      <c r="E1200" t="s">
        <v>48</v>
      </c>
      <c r="F1200" s="1">
        <v>43925</v>
      </c>
      <c r="G1200" t="s">
        <v>613</v>
      </c>
      <c r="H1200">
        <v>0</v>
      </c>
      <c r="I1200" t="s">
        <v>27</v>
      </c>
      <c r="J1200" t="s">
        <v>28</v>
      </c>
      <c r="K1200" t="s">
        <v>29</v>
      </c>
      <c r="L1200">
        <v>27858</v>
      </c>
      <c r="M1200" t="s">
        <v>40</v>
      </c>
      <c r="N1200">
        <v>350</v>
      </c>
      <c r="O1200" t="s">
        <v>25</v>
      </c>
      <c r="P1200">
        <v>22123976</v>
      </c>
      <c r="Q1200">
        <v>193776881</v>
      </c>
      <c r="R1200">
        <v>38.806480000000001</v>
      </c>
      <c r="S1200">
        <v>-90.354810000000001</v>
      </c>
      <c r="T1200" t="s">
        <v>31</v>
      </c>
      <c r="U1200">
        <v>1</v>
      </c>
      <c r="V1200" t="s">
        <v>294</v>
      </c>
    </row>
    <row r="1201" spans="1:22" x14ac:dyDescent="0.25">
      <c r="A1201" t="s">
        <v>22</v>
      </c>
      <c r="B1201" t="s">
        <v>38</v>
      </c>
      <c r="C1201" t="s">
        <v>306</v>
      </c>
      <c r="D1201">
        <v>1.1930000000000001</v>
      </c>
      <c r="E1201" t="s">
        <v>106</v>
      </c>
      <c r="F1201" s="1">
        <v>43852</v>
      </c>
      <c r="G1201" t="s">
        <v>672</v>
      </c>
      <c r="H1201">
        <v>222900</v>
      </c>
      <c r="I1201" t="s">
        <v>34</v>
      </c>
      <c r="J1201" t="s">
        <v>28</v>
      </c>
      <c r="K1201" t="s">
        <v>35</v>
      </c>
      <c r="L1201">
        <v>74842</v>
      </c>
      <c r="M1201" t="s">
        <v>50</v>
      </c>
      <c r="N1201">
        <v>753</v>
      </c>
      <c r="O1201" t="s">
        <v>37</v>
      </c>
      <c r="P1201">
        <v>20658307</v>
      </c>
      <c r="Q1201">
        <v>191600344</v>
      </c>
      <c r="R1201">
        <v>38.794969999999999</v>
      </c>
      <c r="S1201">
        <v>-90.371129999999994</v>
      </c>
      <c r="T1201" t="s">
        <v>31</v>
      </c>
      <c r="U1201">
        <v>3</v>
      </c>
    </row>
    <row r="1202" spans="1:22" x14ac:dyDescent="0.25">
      <c r="A1202" t="s">
        <v>22</v>
      </c>
      <c r="B1202" t="s">
        <v>38</v>
      </c>
      <c r="C1202" t="s">
        <v>306</v>
      </c>
      <c r="D1202">
        <v>1.609</v>
      </c>
      <c r="E1202" t="s">
        <v>106</v>
      </c>
      <c r="F1202" s="1">
        <v>43858</v>
      </c>
      <c r="G1202" t="s">
        <v>613</v>
      </c>
      <c r="H1202">
        <v>225251</v>
      </c>
      <c r="I1202" t="s">
        <v>34</v>
      </c>
      <c r="J1202" t="s">
        <v>45</v>
      </c>
      <c r="K1202" t="s">
        <v>35</v>
      </c>
      <c r="L1202">
        <v>74842</v>
      </c>
      <c r="M1202" t="s">
        <v>36</v>
      </c>
      <c r="N1202">
        <v>1255</v>
      </c>
      <c r="O1202" t="s">
        <v>37</v>
      </c>
      <c r="P1202">
        <v>20725902</v>
      </c>
      <c r="Q1202">
        <v>191749546</v>
      </c>
      <c r="R1202">
        <v>38.789740000000002</v>
      </c>
      <c r="S1202">
        <v>-90.374799999999993</v>
      </c>
      <c r="T1202" t="s">
        <v>31</v>
      </c>
      <c r="U1202">
        <v>2</v>
      </c>
    </row>
    <row r="1203" spans="1:22" x14ac:dyDescent="0.25">
      <c r="A1203" t="s">
        <v>22</v>
      </c>
      <c r="B1203" t="s">
        <v>38</v>
      </c>
      <c r="C1203" t="s">
        <v>677</v>
      </c>
      <c r="D1203">
        <v>0.112</v>
      </c>
      <c r="E1203" t="s">
        <v>48</v>
      </c>
      <c r="F1203" s="1">
        <v>43946</v>
      </c>
      <c r="G1203" t="s">
        <v>613</v>
      </c>
      <c r="H1203">
        <v>0</v>
      </c>
      <c r="I1203" t="s">
        <v>49</v>
      </c>
      <c r="J1203" t="s">
        <v>45</v>
      </c>
      <c r="K1203" t="s">
        <v>35</v>
      </c>
      <c r="L1203">
        <v>75912</v>
      </c>
      <c r="M1203" t="s">
        <v>40</v>
      </c>
      <c r="N1203">
        <v>134</v>
      </c>
      <c r="O1203" t="s">
        <v>37</v>
      </c>
      <c r="P1203">
        <v>22306849</v>
      </c>
      <c r="Q1203">
        <v>194263516</v>
      </c>
      <c r="R1203">
        <v>38.735280000000003</v>
      </c>
      <c r="S1203">
        <v>-90.387219999999999</v>
      </c>
      <c r="T1203" t="s">
        <v>51</v>
      </c>
      <c r="U1203">
        <v>1</v>
      </c>
      <c r="V1203" t="s">
        <v>52</v>
      </c>
    </row>
    <row r="1204" spans="1:22" x14ac:dyDescent="0.25">
      <c r="A1204" t="s">
        <v>22</v>
      </c>
      <c r="B1204" t="s">
        <v>38</v>
      </c>
      <c r="C1204" t="s">
        <v>39</v>
      </c>
      <c r="D1204">
        <v>2.3450000000000002</v>
      </c>
      <c r="E1204" t="s">
        <v>72</v>
      </c>
      <c r="F1204" s="1">
        <v>43904</v>
      </c>
      <c r="G1204" t="s">
        <v>613</v>
      </c>
      <c r="H1204">
        <v>0</v>
      </c>
      <c r="I1204" t="s">
        <v>34</v>
      </c>
      <c r="J1204" t="s">
        <v>45</v>
      </c>
      <c r="K1204" t="s">
        <v>80</v>
      </c>
      <c r="L1204">
        <v>27701</v>
      </c>
      <c r="M1204" t="s">
        <v>40</v>
      </c>
      <c r="N1204">
        <v>840</v>
      </c>
      <c r="O1204" t="s">
        <v>37</v>
      </c>
      <c r="P1204">
        <v>22001022</v>
      </c>
      <c r="Q1204">
        <v>193544293</v>
      </c>
      <c r="R1204">
        <v>38.74926</v>
      </c>
      <c r="S1204">
        <v>-90.256209999999996</v>
      </c>
      <c r="T1204" t="s">
        <v>31</v>
      </c>
      <c r="U1204">
        <v>2</v>
      </c>
    </row>
    <row r="1205" spans="1:22" x14ac:dyDescent="0.25">
      <c r="A1205" t="s">
        <v>22</v>
      </c>
      <c r="B1205" t="s">
        <v>23</v>
      </c>
      <c r="C1205" t="s">
        <v>70</v>
      </c>
      <c r="D1205">
        <v>1.5580000000000001</v>
      </c>
      <c r="E1205" t="s">
        <v>48</v>
      </c>
      <c r="F1205" s="1">
        <v>43973</v>
      </c>
      <c r="G1205" t="s">
        <v>613</v>
      </c>
      <c r="H1205">
        <v>218365</v>
      </c>
      <c r="I1205" t="s">
        <v>34</v>
      </c>
      <c r="J1205" t="s">
        <v>28</v>
      </c>
      <c r="K1205" t="s">
        <v>35</v>
      </c>
      <c r="L1205">
        <v>20062</v>
      </c>
      <c r="M1205" t="s">
        <v>57</v>
      </c>
      <c r="N1205">
        <v>1958</v>
      </c>
      <c r="O1205" t="s">
        <v>37</v>
      </c>
      <c r="P1205">
        <v>22306869</v>
      </c>
      <c r="Q1205">
        <v>194263537</v>
      </c>
      <c r="R1205">
        <v>38.802689999999998</v>
      </c>
      <c r="S1205">
        <v>-90.21763</v>
      </c>
      <c r="T1205" t="s">
        <v>31</v>
      </c>
      <c r="U1205">
        <v>1</v>
      </c>
    </row>
    <row r="1206" spans="1:22" x14ac:dyDescent="0.25">
      <c r="A1206" t="s">
        <v>22</v>
      </c>
      <c r="B1206" t="s">
        <v>23</v>
      </c>
      <c r="C1206" t="s">
        <v>459</v>
      </c>
      <c r="D1206">
        <v>2.1179999999999999</v>
      </c>
      <c r="E1206" t="s">
        <v>48</v>
      </c>
      <c r="F1206" s="1">
        <v>43975</v>
      </c>
      <c r="G1206" t="s">
        <v>613</v>
      </c>
      <c r="H1206">
        <v>0</v>
      </c>
      <c r="I1206" t="s">
        <v>34</v>
      </c>
      <c r="J1206" t="s">
        <v>28</v>
      </c>
      <c r="K1206" t="s">
        <v>35</v>
      </c>
      <c r="L1206">
        <v>19703</v>
      </c>
      <c r="M1206" t="s">
        <v>30</v>
      </c>
      <c r="N1206">
        <v>1315</v>
      </c>
      <c r="O1206" t="s">
        <v>25</v>
      </c>
      <c r="P1206">
        <v>22306890</v>
      </c>
      <c r="Q1206">
        <v>194263560</v>
      </c>
      <c r="R1206">
        <v>38.411450000000002</v>
      </c>
      <c r="S1206">
        <v>-90.335920000000002</v>
      </c>
      <c r="T1206" t="s">
        <v>31</v>
      </c>
      <c r="U1206">
        <v>1</v>
      </c>
      <c r="V1206" t="s">
        <v>59</v>
      </c>
    </row>
    <row r="1207" spans="1:22" x14ac:dyDescent="0.25">
      <c r="A1207" t="s">
        <v>22</v>
      </c>
      <c r="B1207" t="s">
        <v>38</v>
      </c>
      <c r="C1207" t="s">
        <v>246</v>
      </c>
      <c r="D1207">
        <v>0.94299999999999995</v>
      </c>
      <c r="E1207" t="s">
        <v>106</v>
      </c>
      <c r="F1207" s="1">
        <v>43851</v>
      </c>
      <c r="G1207" t="s">
        <v>613</v>
      </c>
      <c r="H1207">
        <v>239214</v>
      </c>
      <c r="I1207" t="s">
        <v>27</v>
      </c>
      <c r="J1207" t="s">
        <v>28</v>
      </c>
      <c r="K1207" t="s">
        <v>29</v>
      </c>
      <c r="L1207">
        <v>15585</v>
      </c>
      <c r="M1207" t="s">
        <v>36</v>
      </c>
      <c r="N1207">
        <v>1920</v>
      </c>
      <c r="O1207" t="s">
        <v>37</v>
      </c>
      <c r="P1207">
        <v>20611933</v>
      </c>
      <c r="Q1207">
        <v>191492475</v>
      </c>
      <c r="R1207">
        <v>38.750019999999999</v>
      </c>
      <c r="S1207">
        <v>-90.328800000000001</v>
      </c>
      <c r="T1207" t="s">
        <v>31</v>
      </c>
      <c r="U1207">
        <v>2</v>
      </c>
    </row>
    <row r="1208" spans="1:22" x14ac:dyDescent="0.25">
      <c r="A1208" t="s">
        <v>22</v>
      </c>
      <c r="B1208" t="s">
        <v>23</v>
      </c>
      <c r="C1208" t="s">
        <v>678</v>
      </c>
      <c r="D1208">
        <v>0.48499999999999999</v>
      </c>
      <c r="E1208" t="s">
        <v>33</v>
      </c>
      <c r="F1208" s="1">
        <v>43957</v>
      </c>
      <c r="G1208" t="s">
        <v>613</v>
      </c>
      <c r="H1208">
        <v>259156</v>
      </c>
      <c r="I1208" t="s">
        <v>34</v>
      </c>
      <c r="J1208" t="s">
        <v>28</v>
      </c>
      <c r="K1208" t="s">
        <v>29</v>
      </c>
      <c r="L1208">
        <v>89518</v>
      </c>
      <c r="M1208" t="s">
        <v>50</v>
      </c>
      <c r="N1208">
        <v>822</v>
      </c>
      <c r="O1208" t="s">
        <v>37</v>
      </c>
      <c r="P1208">
        <v>22245703</v>
      </c>
      <c r="Q1208">
        <v>194102218</v>
      </c>
      <c r="R1208">
        <v>38.68741</v>
      </c>
      <c r="S1208">
        <v>-90.452550000000002</v>
      </c>
      <c r="T1208" t="s">
        <v>31</v>
      </c>
      <c r="U1208">
        <v>1</v>
      </c>
    </row>
    <row r="1209" spans="1:22" x14ac:dyDescent="0.25">
      <c r="A1209" t="s">
        <v>22</v>
      </c>
      <c r="B1209" t="s">
        <v>23</v>
      </c>
      <c r="C1209" t="s">
        <v>679</v>
      </c>
      <c r="D1209">
        <v>1.6E-2</v>
      </c>
      <c r="E1209" t="s">
        <v>48</v>
      </c>
      <c r="F1209" s="1">
        <v>43875</v>
      </c>
      <c r="G1209" t="s">
        <v>613</v>
      </c>
      <c r="H1209">
        <v>309574</v>
      </c>
      <c r="I1209" t="s">
        <v>49</v>
      </c>
      <c r="J1209" t="s">
        <v>308</v>
      </c>
      <c r="K1209" t="s">
        <v>29</v>
      </c>
      <c r="L1209">
        <v>16787</v>
      </c>
      <c r="M1209" t="s">
        <v>57</v>
      </c>
      <c r="N1209">
        <v>420</v>
      </c>
      <c r="O1209" t="s">
        <v>25</v>
      </c>
      <c r="P1209">
        <v>20827268</v>
      </c>
      <c r="Q1209">
        <v>191973692</v>
      </c>
      <c r="R1209">
        <v>38.53143</v>
      </c>
      <c r="S1209">
        <v>-90.489609999999999</v>
      </c>
      <c r="T1209" t="s">
        <v>31</v>
      </c>
      <c r="U1209">
        <v>1</v>
      </c>
      <c r="V1209" t="s">
        <v>680</v>
      </c>
    </row>
    <row r="1210" spans="1:22" x14ac:dyDescent="0.25">
      <c r="A1210" t="s">
        <v>22</v>
      </c>
      <c r="B1210" t="s">
        <v>38</v>
      </c>
      <c r="C1210" t="s">
        <v>265</v>
      </c>
      <c r="D1210">
        <v>3.8639999999999999</v>
      </c>
      <c r="E1210" t="s">
        <v>142</v>
      </c>
      <c r="F1210" s="1">
        <v>43967</v>
      </c>
      <c r="G1210" t="s">
        <v>613</v>
      </c>
      <c r="H1210">
        <v>940633</v>
      </c>
      <c r="I1210" t="s">
        <v>34</v>
      </c>
      <c r="J1210" t="s">
        <v>28</v>
      </c>
      <c r="K1210" t="s">
        <v>29</v>
      </c>
      <c r="L1210">
        <v>59722</v>
      </c>
      <c r="M1210" t="s">
        <v>40</v>
      </c>
      <c r="N1210">
        <v>924</v>
      </c>
      <c r="O1210" t="s">
        <v>37</v>
      </c>
      <c r="P1210">
        <v>22288240</v>
      </c>
      <c r="Q1210">
        <v>194219501</v>
      </c>
      <c r="R1210">
        <v>38.664929999999998</v>
      </c>
      <c r="S1210">
        <v>-90.5899</v>
      </c>
      <c r="T1210" t="s">
        <v>51</v>
      </c>
      <c r="U1210">
        <v>2</v>
      </c>
    </row>
    <row r="1211" spans="1:22" x14ac:dyDescent="0.25">
      <c r="A1211" t="s">
        <v>22</v>
      </c>
      <c r="B1211" t="s">
        <v>38</v>
      </c>
      <c r="C1211" t="s">
        <v>681</v>
      </c>
      <c r="D1211">
        <v>0.05</v>
      </c>
      <c r="E1211" t="s">
        <v>103</v>
      </c>
      <c r="F1211" s="1">
        <v>43877</v>
      </c>
      <c r="G1211" t="s">
        <v>613</v>
      </c>
      <c r="H1211">
        <v>0</v>
      </c>
      <c r="I1211" t="s">
        <v>27</v>
      </c>
      <c r="J1211" t="s">
        <v>28</v>
      </c>
      <c r="K1211" t="s">
        <v>35</v>
      </c>
      <c r="L1211">
        <v>55756</v>
      </c>
      <c r="M1211" t="s">
        <v>30</v>
      </c>
      <c r="N1211">
        <v>9999</v>
      </c>
      <c r="O1211" t="s">
        <v>37</v>
      </c>
      <c r="P1211">
        <v>22018070</v>
      </c>
      <c r="Q1211">
        <v>193576018</v>
      </c>
      <c r="R1211">
        <v>38.752510000000001</v>
      </c>
      <c r="S1211">
        <v>-90.314980000000006</v>
      </c>
      <c r="T1211" t="s">
        <v>51</v>
      </c>
      <c r="U1211">
        <v>2</v>
      </c>
    </row>
    <row r="1212" spans="1:22" x14ac:dyDescent="0.25">
      <c r="A1212" t="s">
        <v>22</v>
      </c>
      <c r="B1212" t="s">
        <v>38</v>
      </c>
      <c r="C1212" t="s">
        <v>521</v>
      </c>
      <c r="D1212">
        <v>0.51400000000000001</v>
      </c>
      <c r="E1212" t="s">
        <v>48</v>
      </c>
      <c r="F1212" s="1">
        <v>43876</v>
      </c>
      <c r="G1212" t="s">
        <v>613</v>
      </c>
      <c r="H1212">
        <v>0</v>
      </c>
      <c r="I1212" t="s">
        <v>27</v>
      </c>
      <c r="J1212" t="s">
        <v>28</v>
      </c>
      <c r="K1212" t="s">
        <v>35</v>
      </c>
      <c r="L1212">
        <v>127496</v>
      </c>
      <c r="M1212" t="s">
        <v>40</v>
      </c>
      <c r="N1212">
        <v>2320</v>
      </c>
      <c r="O1212" t="s">
        <v>37</v>
      </c>
      <c r="P1212">
        <v>20812365</v>
      </c>
      <c r="Q1212">
        <v>191940576</v>
      </c>
      <c r="R1212">
        <v>38.582940000000001</v>
      </c>
      <c r="S1212">
        <v>-90.381709999999998</v>
      </c>
      <c r="T1212" t="s">
        <v>31</v>
      </c>
      <c r="U1212">
        <v>1</v>
      </c>
      <c r="V1212" t="s">
        <v>52</v>
      </c>
    </row>
    <row r="1213" spans="1:22" x14ac:dyDescent="0.25">
      <c r="A1213" t="s">
        <v>22</v>
      </c>
      <c r="B1213" t="s">
        <v>38</v>
      </c>
      <c r="C1213" t="s">
        <v>246</v>
      </c>
      <c r="D1213">
        <v>1.8919999999999999</v>
      </c>
      <c r="E1213" t="s">
        <v>103</v>
      </c>
      <c r="F1213" s="1">
        <v>43835</v>
      </c>
      <c r="G1213" t="s">
        <v>613</v>
      </c>
      <c r="H1213">
        <v>240318</v>
      </c>
      <c r="I1213" t="s">
        <v>27</v>
      </c>
      <c r="J1213" t="s">
        <v>28</v>
      </c>
      <c r="K1213" t="s">
        <v>29</v>
      </c>
      <c r="L1213">
        <v>15585</v>
      </c>
      <c r="M1213" t="s">
        <v>30</v>
      </c>
      <c r="N1213">
        <v>1710</v>
      </c>
      <c r="O1213" t="s">
        <v>25</v>
      </c>
      <c r="P1213">
        <v>20572743</v>
      </c>
      <c r="Q1213">
        <v>191393220</v>
      </c>
      <c r="R1213">
        <v>38.746299999999998</v>
      </c>
      <c r="S1213">
        <v>-90.312619999999995</v>
      </c>
      <c r="T1213" t="s">
        <v>31</v>
      </c>
      <c r="U1213">
        <v>2</v>
      </c>
      <c r="V1213" t="s">
        <v>133</v>
      </c>
    </row>
    <row r="1214" spans="1:22" x14ac:dyDescent="0.25">
      <c r="A1214" t="s">
        <v>22</v>
      </c>
      <c r="B1214" t="s">
        <v>38</v>
      </c>
      <c r="C1214" t="s">
        <v>499</v>
      </c>
      <c r="D1214">
        <v>0.22500000000000001</v>
      </c>
      <c r="E1214" t="s">
        <v>106</v>
      </c>
      <c r="F1214" s="1">
        <v>43880</v>
      </c>
      <c r="G1214" t="s">
        <v>613</v>
      </c>
      <c r="H1214">
        <v>254770</v>
      </c>
      <c r="I1214" t="s">
        <v>34</v>
      </c>
      <c r="J1214" t="s">
        <v>28</v>
      </c>
      <c r="K1214" t="s">
        <v>29</v>
      </c>
      <c r="L1214">
        <v>1036235</v>
      </c>
      <c r="M1214" t="s">
        <v>50</v>
      </c>
      <c r="N1214">
        <v>1014</v>
      </c>
      <c r="O1214" t="s">
        <v>37</v>
      </c>
      <c r="P1214">
        <v>20842325</v>
      </c>
      <c r="Q1214">
        <v>191997595</v>
      </c>
      <c r="R1214">
        <v>38.702930000000002</v>
      </c>
      <c r="S1214">
        <v>-90.446190000000001</v>
      </c>
      <c r="T1214" t="s">
        <v>31</v>
      </c>
      <c r="U1214">
        <v>2</v>
      </c>
    </row>
    <row r="1215" spans="1:22" x14ac:dyDescent="0.25">
      <c r="A1215" t="s">
        <v>22</v>
      </c>
      <c r="B1215" t="s">
        <v>23</v>
      </c>
      <c r="C1215" t="s">
        <v>682</v>
      </c>
      <c r="D1215">
        <v>0.68</v>
      </c>
      <c r="E1215" t="s">
        <v>42</v>
      </c>
      <c r="F1215" s="1">
        <v>43977</v>
      </c>
      <c r="G1215" t="s">
        <v>613</v>
      </c>
      <c r="H1215">
        <v>234530</v>
      </c>
      <c r="I1215" t="s">
        <v>34</v>
      </c>
      <c r="J1215" t="s">
        <v>28</v>
      </c>
      <c r="K1215" t="s">
        <v>29</v>
      </c>
      <c r="L1215">
        <v>125446</v>
      </c>
      <c r="M1215" t="s">
        <v>36</v>
      </c>
      <c r="N1215">
        <v>1139</v>
      </c>
      <c r="O1215" t="s">
        <v>37</v>
      </c>
      <c r="P1215">
        <v>22318692</v>
      </c>
      <c r="Q1215">
        <v>194288770</v>
      </c>
      <c r="R1215">
        <v>38.762569999999997</v>
      </c>
      <c r="S1215">
        <v>-90.257159999999999</v>
      </c>
      <c r="T1215" t="s">
        <v>31</v>
      </c>
      <c r="U1215">
        <v>3</v>
      </c>
    </row>
    <row r="1216" spans="1:22" x14ac:dyDescent="0.25">
      <c r="A1216" t="s">
        <v>22</v>
      </c>
      <c r="B1216" t="s">
        <v>38</v>
      </c>
      <c r="C1216" t="s">
        <v>683</v>
      </c>
      <c r="D1216">
        <v>0.59799999999999998</v>
      </c>
      <c r="E1216" t="s">
        <v>33</v>
      </c>
      <c r="F1216" s="1">
        <v>43899</v>
      </c>
      <c r="G1216" t="s">
        <v>613</v>
      </c>
      <c r="H1216">
        <v>270340</v>
      </c>
      <c r="I1216" t="s">
        <v>34</v>
      </c>
      <c r="J1216" t="s">
        <v>28</v>
      </c>
      <c r="K1216" t="s">
        <v>35</v>
      </c>
      <c r="L1216">
        <v>20244</v>
      </c>
      <c r="M1216" t="s">
        <v>76</v>
      </c>
      <c r="N1216">
        <v>1120</v>
      </c>
      <c r="O1216" t="s">
        <v>37</v>
      </c>
      <c r="P1216">
        <v>20945565</v>
      </c>
      <c r="Q1216">
        <v>192220275</v>
      </c>
      <c r="R1216">
        <v>38.65155</v>
      </c>
      <c r="S1216">
        <v>-90.336669999999998</v>
      </c>
      <c r="T1216" t="s">
        <v>51</v>
      </c>
      <c r="U1216">
        <v>1</v>
      </c>
    </row>
    <row r="1217" spans="1:22" x14ac:dyDescent="0.25">
      <c r="A1217" t="s">
        <v>22</v>
      </c>
      <c r="B1217" t="s">
        <v>23</v>
      </c>
      <c r="C1217" t="s">
        <v>684</v>
      </c>
      <c r="D1217">
        <v>9.4E-2</v>
      </c>
      <c r="E1217" t="s">
        <v>33</v>
      </c>
      <c r="F1217" s="1">
        <v>43869</v>
      </c>
      <c r="G1217" t="s">
        <v>613</v>
      </c>
      <c r="H1217">
        <v>299910</v>
      </c>
      <c r="I1217" t="s">
        <v>27</v>
      </c>
      <c r="J1217" t="s">
        <v>28</v>
      </c>
      <c r="K1217" t="s">
        <v>35</v>
      </c>
      <c r="L1217">
        <v>128190</v>
      </c>
      <c r="M1217" t="s">
        <v>40</v>
      </c>
      <c r="N1217">
        <v>2136</v>
      </c>
      <c r="O1217" t="s">
        <v>37</v>
      </c>
      <c r="P1217">
        <v>20747775</v>
      </c>
      <c r="Q1217">
        <v>191797781</v>
      </c>
      <c r="R1217">
        <v>38.56615</v>
      </c>
      <c r="S1217">
        <v>-90.513310000000004</v>
      </c>
      <c r="T1217" t="s">
        <v>31</v>
      </c>
      <c r="U1217">
        <v>1</v>
      </c>
    </row>
    <row r="1218" spans="1:22" x14ac:dyDescent="0.25">
      <c r="A1218" t="s">
        <v>22</v>
      </c>
      <c r="B1218" t="s">
        <v>23</v>
      </c>
      <c r="C1218" t="s">
        <v>518</v>
      </c>
      <c r="D1218">
        <v>0.29099999999999998</v>
      </c>
      <c r="E1218" t="s">
        <v>44</v>
      </c>
      <c r="F1218" s="1">
        <v>43968</v>
      </c>
      <c r="G1218" t="s">
        <v>613</v>
      </c>
      <c r="H1218">
        <v>237034</v>
      </c>
      <c r="I1218" t="s">
        <v>34</v>
      </c>
      <c r="J1218" t="s">
        <v>45</v>
      </c>
      <c r="K1218" t="s">
        <v>35</v>
      </c>
      <c r="L1218">
        <v>101848</v>
      </c>
      <c r="M1218" t="s">
        <v>30</v>
      </c>
      <c r="N1218">
        <v>1446</v>
      </c>
      <c r="O1218" t="s">
        <v>37</v>
      </c>
      <c r="P1218">
        <v>22283000</v>
      </c>
      <c r="Q1218">
        <v>194208131</v>
      </c>
      <c r="R1218">
        <v>38.755270000000003</v>
      </c>
      <c r="S1218">
        <v>-90.245480000000001</v>
      </c>
      <c r="T1218" t="s">
        <v>31</v>
      </c>
      <c r="U1218">
        <v>3</v>
      </c>
    </row>
    <row r="1219" spans="1:22" x14ac:dyDescent="0.25">
      <c r="A1219" t="s">
        <v>22</v>
      </c>
      <c r="B1219" t="s">
        <v>38</v>
      </c>
      <c r="C1219" t="s">
        <v>115</v>
      </c>
      <c r="D1219">
        <v>3.3439999999999999</v>
      </c>
      <c r="E1219" t="s">
        <v>48</v>
      </c>
      <c r="F1219" s="1">
        <v>43960</v>
      </c>
      <c r="G1219" t="s">
        <v>613</v>
      </c>
      <c r="H1219">
        <v>254246</v>
      </c>
      <c r="I1219" t="s">
        <v>27</v>
      </c>
      <c r="J1219" t="s">
        <v>28</v>
      </c>
      <c r="K1219" t="s">
        <v>29</v>
      </c>
      <c r="L1219">
        <v>201145</v>
      </c>
      <c r="M1219" t="s">
        <v>40</v>
      </c>
      <c r="N1219">
        <v>216</v>
      </c>
      <c r="O1219" t="s">
        <v>25</v>
      </c>
      <c r="P1219">
        <v>22245767</v>
      </c>
      <c r="Q1219">
        <v>194102301</v>
      </c>
      <c r="R1219">
        <v>38.70138</v>
      </c>
      <c r="S1219">
        <v>-90.270110000000003</v>
      </c>
      <c r="T1219" t="s">
        <v>31</v>
      </c>
      <c r="U1219">
        <v>1</v>
      </c>
      <c r="V1219" t="s">
        <v>59</v>
      </c>
    </row>
    <row r="1220" spans="1:22" x14ac:dyDescent="0.25">
      <c r="A1220" t="s">
        <v>22</v>
      </c>
      <c r="B1220" t="s">
        <v>38</v>
      </c>
      <c r="C1220" t="s">
        <v>67</v>
      </c>
      <c r="D1220">
        <v>5.165</v>
      </c>
      <c r="E1220" t="s">
        <v>42</v>
      </c>
      <c r="F1220" s="1">
        <v>43926</v>
      </c>
      <c r="G1220" t="s">
        <v>613</v>
      </c>
      <c r="H1220">
        <v>279036</v>
      </c>
      <c r="I1220" t="s">
        <v>34</v>
      </c>
      <c r="J1220" t="s">
        <v>28</v>
      </c>
      <c r="K1220" t="s">
        <v>29</v>
      </c>
      <c r="L1220">
        <v>70539</v>
      </c>
      <c r="M1220" t="s">
        <v>30</v>
      </c>
      <c r="N1220">
        <v>1615</v>
      </c>
      <c r="O1220" t="s">
        <v>37</v>
      </c>
      <c r="P1220">
        <v>22158434</v>
      </c>
      <c r="Q1220">
        <v>193900992</v>
      </c>
      <c r="R1220">
        <v>38.62527</v>
      </c>
      <c r="S1220">
        <v>-90.334990000000005</v>
      </c>
      <c r="T1220" t="s">
        <v>31</v>
      </c>
      <c r="U1220">
        <v>2</v>
      </c>
    </row>
    <row r="1221" spans="1:22" x14ac:dyDescent="0.25">
      <c r="A1221" t="s">
        <v>22</v>
      </c>
      <c r="B1221" t="s">
        <v>38</v>
      </c>
      <c r="C1221" t="s">
        <v>39</v>
      </c>
      <c r="D1221">
        <v>1.0620000000000001</v>
      </c>
      <c r="E1221" t="s">
        <v>48</v>
      </c>
      <c r="F1221" s="1">
        <v>43928</v>
      </c>
      <c r="G1221" t="s">
        <v>613</v>
      </c>
      <c r="H1221">
        <v>239039</v>
      </c>
      <c r="I1221" t="s">
        <v>27</v>
      </c>
      <c r="J1221" t="s">
        <v>28</v>
      </c>
      <c r="K1221" t="s">
        <v>29</v>
      </c>
      <c r="L1221">
        <v>27701</v>
      </c>
      <c r="M1221" t="s">
        <v>36</v>
      </c>
      <c r="N1221">
        <v>2330</v>
      </c>
      <c r="O1221" t="s">
        <v>25</v>
      </c>
      <c r="P1221">
        <v>22141553</v>
      </c>
      <c r="Q1221">
        <v>193817144</v>
      </c>
      <c r="R1221">
        <v>38.749400000000001</v>
      </c>
      <c r="S1221">
        <v>-90.279920000000004</v>
      </c>
      <c r="T1221" t="s">
        <v>31</v>
      </c>
      <c r="U1221">
        <v>1</v>
      </c>
      <c r="V1221" t="s">
        <v>685</v>
      </c>
    </row>
    <row r="1222" spans="1:22" x14ac:dyDescent="0.25">
      <c r="A1222" t="s">
        <v>22</v>
      </c>
      <c r="B1222" t="s">
        <v>38</v>
      </c>
      <c r="C1222" t="s">
        <v>289</v>
      </c>
      <c r="D1222">
        <v>0.63600000000000001</v>
      </c>
      <c r="E1222" t="s">
        <v>56</v>
      </c>
      <c r="F1222" s="1">
        <v>43953</v>
      </c>
      <c r="G1222" t="s">
        <v>613</v>
      </c>
      <c r="H1222">
        <v>236867</v>
      </c>
      <c r="I1222" t="s">
        <v>27</v>
      </c>
      <c r="J1222" t="s">
        <v>28</v>
      </c>
      <c r="K1222" t="s">
        <v>29</v>
      </c>
      <c r="L1222">
        <v>122495</v>
      </c>
      <c r="M1222" t="s">
        <v>40</v>
      </c>
      <c r="N1222">
        <v>145</v>
      </c>
      <c r="O1222" t="s">
        <v>37</v>
      </c>
      <c r="P1222">
        <v>22238004</v>
      </c>
      <c r="Q1222">
        <v>194084956</v>
      </c>
      <c r="R1222">
        <v>38.754890000000003</v>
      </c>
      <c r="S1222">
        <v>-90.216750000000005</v>
      </c>
      <c r="T1222" t="s">
        <v>51</v>
      </c>
      <c r="U1222">
        <v>2</v>
      </c>
    </row>
    <row r="1223" spans="1:22" x14ac:dyDescent="0.25">
      <c r="A1223" t="s">
        <v>22</v>
      </c>
      <c r="B1223" t="s">
        <v>38</v>
      </c>
      <c r="C1223" t="s">
        <v>98</v>
      </c>
      <c r="D1223">
        <v>0.20899999999999999</v>
      </c>
      <c r="E1223" t="s">
        <v>33</v>
      </c>
      <c r="F1223" s="1">
        <v>43862</v>
      </c>
      <c r="G1223" t="s">
        <v>613</v>
      </c>
      <c r="H1223">
        <v>231621</v>
      </c>
      <c r="I1223" t="s">
        <v>49</v>
      </c>
      <c r="J1223" t="s">
        <v>28</v>
      </c>
      <c r="K1223" t="s">
        <v>29</v>
      </c>
      <c r="L1223">
        <v>93454</v>
      </c>
      <c r="M1223" t="s">
        <v>40</v>
      </c>
      <c r="N1223">
        <v>2121</v>
      </c>
      <c r="O1223" t="s">
        <v>37</v>
      </c>
      <c r="P1223">
        <v>20768051</v>
      </c>
      <c r="Q1223">
        <v>191846201</v>
      </c>
      <c r="R1223">
        <v>38.772599999999997</v>
      </c>
      <c r="S1223">
        <v>-90.335210000000004</v>
      </c>
      <c r="T1223" t="s">
        <v>31</v>
      </c>
      <c r="U1223">
        <v>1</v>
      </c>
    </row>
    <row r="1224" spans="1:22" x14ac:dyDescent="0.25">
      <c r="A1224" t="s">
        <v>22</v>
      </c>
      <c r="B1224" t="s">
        <v>23</v>
      </c>
      <c r="C1224" t="s">
        <v>686</v>
      </c>
      <c r="D1224">
        <v>0.503</v>
      </c>
      <c r="E1224" t="s">
        <v>44</v>
      </c>
      <c r="F1224" s="1">
        <v>43872</v>
      </c>
      <c r="G1224" t="s">
        <v>613</v>
      </c>
      <c r="H1224">
        <v>240036</v>
      </c>
      <c r="I1224" t="s">
        <v>34</v>
      </c>
      <c r="J1224" t="s">
        <v>28</v>
      </c>
      <c r="K1224" t="s">
        <v>35</v>
      </c>
      <c r="L1224">
        <v>78249</v>
      </c>
      <c r="M1224" t="s">
        <v>36</v>
      </c>
      <c r="N1224">
        <v>1157</v>
      </c>
      <c r="O1224" t="s">
        <v>37</v>
      </c>
      <c r="P1224">
        <v>20768053</v>
      </c>
      <c r="Q1224">
        <v>191846203</v>
      </c>
      <c r="R1224">
        <v>38.745840000000001</v>
      </c>
      <c r="S1224">
        <v>-90.25685</v>
      </c>
      <c r="T1224" t="s">
        <v>31</v>
      </c>
      <c r="U1224">
        <v>2</v>
      </c>
      <c r="V1224" t="s">
        <v>52</v>
      </c>
    </row>
    <row r="1225" spans="1:22" x14ac:dyDescent="0.25">
      <c r="A1225" t="s">
        <v>22</v>
      </c>
      <c r="B1225" t="s">
        <v>23</v>
      </c>
      <c r="C1225" t="s">
        <v>126</v>
      </c>
      <c r="D1225">
        <v>1.4990000000000001</v>
      </c>
      <c r="E1225" t="s">
        <v>48</v>
      </c>
      <c r="F1225" s="1">
        <v>43872</v>
      </c>
      <c r="G1225" t="s">
        <v>613</v>
      </c>
      <c r="H1225">
        <v>0</v>
      </c>
      <c r="I1225" t="s">
        <v>34</v>
      </c>
      <c r="J1225" t="s">
        <v>28</v>
      </c>
      <c r="K1225" t="s">
        <v>29</v>
      </c>
      <c r="L1225">
        <v>19112</v>
      </c>
      <c r="M1225" t="s">
        <v>36</v>
      </c>
      <c r="N1225">
        <v>1640</v>
      </c>
      <c r="O1225" t="s">
        <v>37</v>
      </c>
      <c r="P1225">
        <v>20768057</v>
      </c>
      <c r="Q1225">
        <v>191846211</v>
      </c>
      <c r="R1225">
        <v>38.526479999999999</v>
      </c>
      <c r="S1225">
        <v>-90.300139999999999</v>
      </c>
      <c r="T1225" t="s">
        <v>31</v>
      </c>
      <c r="U1225">
        <v>1</v>
      </c>
    </row>
    <row r="1226" spans="1:22" x14ac:dyDescent="0.25">
      <c r="A1226" t="s">
        <v>22</v>
      </c>
      <c r="B1226" t="s">
        <v>38</v>
      </c>
      <c r="C1226" t="s">
        <v>55</v>
      </c>
      <c r="D1226">
        <v>4.7960000000000003</v>
      </c>
      <c r="E1226" t="s">
        <v>42</v>
      </c>
      <c r="F1226" s="1">
        <v>43909</v>
      </c>
      <c r="G1226" t="s">
        <v>613</v>
      </c>
      <c r="H1226">
        <v>286100</v>
      </c>
      <c r="I1226" t="s">
        <v>34</v>
      </c>
      <c r="J1226" t="s">
        <v>45</v>
      </c>
      <c r="K1226" t="s">
        <v>35</v>
      </c>
      <c r="L1226">
        <v>29978</v>
      </c>
      <c r="M1226" t="s">
        <v>54</v>
      </c>
      <c r="N1226">
        <v>1622</v>
      </c>
      <c r="O1226" t="s">
        <v>37</v>
      </c>
      <c r="P1226">
        <v>22049742</v>
      </c>
      <c r="Q1226">
        <v>193639740</v>
      </c>
      <c r="R1226">
        <v>38.608710000000002</v>
      </c>
      <c r="S1226">
        <v>-90.562299999999993</v>
      </c>
      <c r="T1226" t="s">
        <v>31</v>
      </c>
      <c r="U1226">
        <v>2</v>
      </c>
    </row>
    <row r="1227" spans="1:22" x14ac:dyDescent="0.25">
      <c r="A1227" t="s">
        <v>22</v>
      </c>
      <c r="B1227" t="s">
        <v>23</v>
      </c>
      <c r="C1227" t="s">
        <v>687</v>
      </c>
      <c r="D1227">
        <v>1.2E-2</v>
      </c>
      <c r="E1227" t="s">
        <v>48</v>
      </c>
      <c r="F1227" s="1">
        <v>43962</v>
      </c>
      <c r="G1227" t="s">
        <v>613</v>
      </c>
      <c r="H1227">
        <v>307895</v>
      </c>
      <c r="I1227" t="s">
        <v>49</v>
      </c>
      <c r="J1227" t="s">
        <v>28</v>
      </c>
      <c r="K1227" t="s">
        <v>29</v>
      </c>
      <c r="L1227">
        <v>75103</v>
      </c>
      <c r="M1227" t="s">
        <v>76</v>
      </c>
      <c r="N1227">
        <v>2252</v>
      </c>
      <c r="O1227" t="s">
        <v>37</v>
      </c>
      <c r="P1227">
        <v>22255677</v>
      </c>
      <c r="Q1227">
        <v>194124379</v>
      </c>
      <c r="R1227">
        <v>38.541870000000003</v>
      </c>
      <c r="S1227">
        <v>-90.590280000000007</v>
      </c>
      <c r="T1227" t="s">
        <v>31</v>
      </c>
      <c r="U1227">
        <v>1</v>
      </c>
      <c r="V1227" t="s">
        <v>52</v>
      </c>
    </row>
    <row r="1228" spans="1:22" x14ac:dyDescent="0.25">
      <c r="A1228" t="s">
        <v>22</v>
      </c>
      <c r="B1228" t="s">
        <v>23</v>
      </c>
      <c r="C1228" t="s">
        <v>70</v>
      </c>
      <c r="D1228">
        <v>3.7389999999999999</v>
      </c>
      <c r="E1228" t="s">
        <v>106</v>
      </c>
      <c r="F1228" s="1">
        <v>43979</v>
      </c>
      <c r="G1228" t="s">
        <v>613</v>
      </c>
      <c r="H1228">
        <v>230445</v>
      </c>
      <c r="I1228" t="s">
        <v>34</v>
      </c>
      <c r="J1228" t="s">
        <v>28</v>
      </c>
      <c r="K1228" t="s">
        <v>35</v>
      </c>
      <c r="L1228">
        <v>20062</v>
      </c>
      <c r="M1228" t="s">
        <v>54</v>
      </c>
      <c r="N1228">
        <v>1446</v>
      </c>
      <c r="O1228" t="s">
        <v>25</v>
      </c>
      <c r="P1228">
        <v>22333433</v>
      </c>
      <c r="Q1228">
        <v>194320538</v>
      </c>
      <c r="R1228">
        <v>38.772970000000001</v>
      </c>
      <c r="S1228">
        <v>-90.220160000000007</v>
      </c>
      <c r="T1228" t="s">
        <v>31</v>
      </c>
      <c r="U1228">
        <v>2</v>
      </c>
      <c r="V1228" t="s">
        <v>59</v>
      </c>
    </row>
    <row r="1229" spans="1:22" x14ac:dyDescent="0.25">
      <c r="A1229" t="s">
        <v>22</v>
      </c>
      <c r="B1229" t="s">
        <v>23</v>
      </c>
      <c r="C1229" t="s">
        <v>60</v>
      </c>
      <c r="D1229">
        <v>1.63</v>
      </c>
      <c r="E1229" t="s">
        <v>44</v>
      </c>
      <c r="F1229" s="1">
        <v>43872</v>
      </c>
      <c r="G1229" t="s">
        <v>613</v>
      </c>
      <c r="H1229">
        <v>299204</v>
      </c>
      <c r="I1229" t="s">
        <v>34</v>
      </c>
      <c r="J1229" t="s">
        <v>28</v>
      </c>
      <c r="K1229" t="s">
        <v>29</v>
      </c>
      <c r="L1229">
        <v>94926</v>
      </c>
      <c r="M1229" t="s">
        <v>36</v>
      </c>
      <c r="N1229">
        <v>1345</v>
      </c>
      <c r="O1229" t="s">
        <v>37</v>
      </c>
      <c r="P1229">
        <v>20789353</v>
      </c>
      <c r="Q1229">
        <v>191899093</v>
      </c>
      <c r="R1229">
        <v>38.568350000000002</v>
      </c>
      <c r="S1229">
        <v>-90.524929999999998</v>
      </c>
      <c r="T1229" t="s">
        <v>31</v>
      </c>
      <c r="U1229">
        <v>2</v>
      </c>
    </row>
    <row r="1230" spans="1:22" x14ac:dyDescent="0.25">
      <c r="A1230" t="s">
        <v>22</v>
      </c>
      <c r="B1230" t="s">
        <v>154</v>
      </c>
      <c r="C1230" t="s">
        <v>688</v>
      </c>
      <c r="D1230">
        <v>0.121</v>
      </c>
      <c r="E1230" t="s">
        <v>48</v>
      </c>
      <c r="F1230" s="1">
        <v>43896</v>
      </c>
      <c r="G1230" t="s">
        <v>613</v>
      </c>
      <c r="H1230">
        <v>0</v>
      </c>
      <c r="I1230" t="s">
        <v>27</v>
      </c>
      <c r="J1230" t="s">
        <v>28</v>
      </c>
      <c r="K1230" t="s">
        <v>29</v>
      </c>
      <c r="L1230">
        <v>7926</v>
      </c>
      <c r="M1230" t="s">
        <v>57</v>
      </c>
      <c r="N1230">
        <v>2235</v>
      </c>
      <c r="O1230" t="s">
        <v>25</v>
      </c>
      <c r="P1230">
        <v>20926074</v>
      </c>
      <c r="Q1230">
        <v>192183012</v>
      </c>
      <c r="R1230">
        <v>38.545520000000003</v>
      </c>
      <c r="S1230">
        <v>-90.346770000000006</v>
      </c>
      <c r="T1230" t="s">
        <v>158</v>
      </c>
      <c r="U1230">
        <v>1</v>
      </c>
      <c r="V1230" t="s">
        <v>59</v>
      </c>
    </row>
    <row r="1231" spans="1:22" x14ac:dyDescent="0.25">
      <c r="A1231" t="s">
        <v>22</v>
      </c>
      <c r="B1231" t="s">
        <v>38</v>
      </c>
      <c r="C1231" t="s">
        <v>201</v>
      </c>
      <c r="D1231">
        <v>1.681</v>
      </c>
      <c r="E1231" t="s">
        <v>72</v>
      </c>
      <c r="F1231" s="1">
        <v>43962</v>
      </c>
      <c r="G1231" t="s">
        <v>613</v>
      </c>
      <c r="H1231">
        <v>1073256</v>
      </c>
      <c r="I1231" t="s">
        <v>34</v>
      </c>
      <c r="J1231" t="s">
        <v>28</v>
      </c>
      <c r="K1231" t="s">
        <v>29</v>
      </c>
      <c r="L1231">
        <v>905466</v>
      </c>
      <c r="M1231" t="s">
        <v>76</v>
      </c>
      <c r="N1231">
        <v>1625</v>
      </c>
      <c r="O1231" t="s">
        <v>37</v>
      </c>
      <c r="P1231">
        <v>22399711</v>
      </c>
      <c r="Q1231">
        <v>194465406</v>
      </c>
      <c r="R1231">
        <v>38.736750000000001</v>
      </c>
      <c r="S1231">
        <v>-90.357529999999997</v>
      </c>
      <c r="T1231" t="s">
        <v>51</v>
      </c>
      <c r="U1231">
        <v>2</v>
      </c>
      <c r="V1231" t="s">
        <v>52</v>
      </c>
    </row>
    <row r="1232" spans="1:22" x14ac:dyDescent="0.25">
      <c r="A1232" t="s">
        <v>22</v>
      </c>
      <c r="B1232" t="s">
        <v>38</v>
      </c>
      <c r="C1232" t="s">
        <v>382</v>
      </c>
      <c r="D1232">
        <v>0.19800000000000001</v>
      </c>
      <c r="E1232" t="s">
        <v>48</v>
      </c>
      <c r="F1232" s="1">
        <v>44012</v>
      </c>
      <c r="G1232" t="s">
        <v>613</v>
      </c>
      <c r="H1232">
        <v>242351</v>
      </c>
      <c r="I1232" t="s">
        <v>27</v>
      </c>
      <c r="J1232" t="s">
        <v>45</v>
      </c>
      <c r="K1232" t="s">
        <v>80</v>
      </c>
      <c r="L1232">
        <v>25609</v>
      </c>
      <c r="M1232" t="s">
        <v>36</v>
      </c>
      <c r="N1232">
        <v>235</v>
      </c>
      <c r="O1232" t="s">
        <v>37</v>
      </c>
      <c r="P1232">
        <v>22462431</v>
      </c>
      <c r="Q1232">
        <v>194607307</v>
      </c>
      <c r="R1232">
        <v>38.739019999999996</v>
      </c>
      <c r="S1232">
        <v>-90.275019999999998</v>
      </c>
      <c r="T1232" t="s">
        <v>51</v>
      </c>
      <c r="U1232">
        <v>1</v>
      </c>
      <c r="V1232" t="s">
        <v>52</v>
      </c>
    </row>
    <row r="1233" spans="1:22" x14ac:dyDescent="0.25">
      <c r="A1233" t="s">
        <v>22</v>
      </c>
      <c r="B1233" t="s">
        <v>38</v>
      </c>
      <c r="C1233" t="s">
        <v>98</v>
      </c>
      <c r="D1233">
        <v>0.23</v>
      </c>
      <c r="E1233" t="s">
        <v>48</v>
      </c>
      <c r="F1233" s="1">
        <v>43950</v>
      </c>
      <c r="G1233" t="s">
        <v>613</v>
      </c>
      <c r="H1233">
        <v>1034524</v>
      </c>
      <c r="I1233" t="s">
        <v>34</v>
      </c>
      <c r="J1233" t="s">
        <v>45</v>
      </c>
      <c r="K1233" t="s">
        <v>80</v>
      </c>
      <c r="L1233">
        <v>93454</v>
      </c>
      <c r="M1233" t="s">
        <v>50</v>
      </c>
      <c r="N1233">
        <v>808</v>
      </c>
      <c r="O1233" t="s">
        <v>25</v>
      </c>
      <c r="P1233">
        <v>22394830</v>
      </c>
      <c r="Q1233">
        <v>194454028</v>
      </c>
      <c r="R1233">
        <v>38.772300000000001</v>
      </c>
      <c r="S1233">
        <v>-90.335229999999996</v>
      </c>
      <c r="T1233" t="s">
        <v>31</v>
      </c>
      <c r="U1233">
        <v>2</v>
      </c>
      <c r="V1233" t="s">
        <v>168</v>
      </c>
    </row>
    <row r="1234" spans="1:22" x14ac:dyDescent="0.25">
      <c r="A1234" t="s">
        <v>22</v>
      </c>
      <c r="B1234" t="s">
        <v>154</v>
      </c>
      <c r="C1234" t="s">
        <v>689</v>
      </c>
      <c r="D1234">
        <v>0.19700000000000001</v>
      </c>
      <c r="E1234" t="s">
        <v>33</v>
      </c>
      <c r="F1234" s="1">
        <v>43990</v>
      </c>
      <c r="G1234" t="s">
        <v>613</v>
      </c>
      <c r="H1234">
        <v>1019292</v>
      </c>
      <c r="I1234" t="s">
        <v>34</v>
      </c>
      <c r="J1234" t="s">
        <v>28</v>
      </c>
      <c r="K1234" t="s">
        <v>29</v>
      </c>
      <c r="L1234">
        <v>984538</v>
      </c>
      <c r="M1234" t="s">
        <v>76</v>
      </c>
      <c r="N1234">
        <v>1149</v>
      </c>
      <c r="O1234" t="s">
        <v>37</v>
      </c>
      <c r="P1234">
        <v>22394846</v>
      </c>
      <c r="Q1234">
        <v>194454047</v>
      </c>
      <c r="R1234">
        <v>38.56382</v>
      </c>
      <c r="S1234">
        <v>-90.404769999999999</v>
      </c>
      <c r="T1234" t="s">
        <v>158</v>
      </c>
      <c r="U1234">
        <v>1</v>
      </c>
    </row>
    <row r="1235" spans="1:22" x14ac:dyDescent="0.25">
      <c r="A1235" t="s">
        <v>22</v>
      </c>
      <c r="B1235" t="s">
        <v>38</v>
      </c>
      <c r="C1235" t="s">
        <v>254</v>
      </c>
      <c r="D1235">
        <v>1.6930000000000001</v>
      </c>
      <c r="E1235" t="s">
        <v>48</v>
      </c>
      <c r="F1235" s="1">
        <v>44003</v>
      </c>
      <c r="G1235" t="s">
        <v>613</v>
      </c>
      <c r="H1235">
        <v>0</v>
      </c>
      <c r="I1235" t="s">
        <v>49</v>
      </c>
      <c r="J1235" t="s">
        <v>45</v>
      </c>
      <c r="K1235" t="s">
        <v>80</v>
      </c>
      <c r="L1235">
        <v>87158</v>
      </c>
      <c r="M1235" t="s">
        <v>30</v>
      </c>
      <c r="N1235">
        <v>2359</v>
      </c>
      <c r="O1235" t="s">
        <v>37</v>
      </c>
      <c r="P1235">
        <v>22431525</v>
      </c>
      <c r="Q1235">
        <v>194535600</v>
      </c>
      <c r="R1235">
        <v>38.708979999999997</v>
      </c>
      <c r="S1235">
        <v>-90.474090000000004</v>
      </c>
      <c r="T1235" t="s">
        <v>31</v>
      </c>
      <c r="U1235">
        <v>1</v>
      </c>
      <c r="V1235" t="s">
        <v>344</v>
      </c>
    </row>
    <row r="1236" spans="1:22" x14ac:dyDescent="0.25">
      <c r="A1236" t="s">
        <v>22</v>
      </c>
      <c r="B1236" t="s">
        <v>23</v>
      </c>
      <c r="C1236" t="s">
        <v>70</v>
      </c>
      <c r="D1236">
        <v>3.7229999999999999</v>
      </c>
      <c r="E1236" t="s">
        <v>33</v>
      </c>
      <c r="F1236" s="1">
        <v>44027</v>
      </c>
      <c r="G1236" t="s">
        <v>613</v>
      </c>
      <c r="H1236">
        <v>230445</v>
      </c>
      <c r="I1236" t="s">
        <v>27</v>
      </c>
      <c r="J1236" t="s">
        <v>28</v>
      </c>
      <c r="K1236" t="s">
        <v>29</v>
      </c>
      <c r="L1236">
        <v>20062</v>
      </c>
      <c r="M1236" t="s">
        <v>50</v>
      </c>
      <c r="N1236">
        <v>2202</v>
      </c>
      <c r="O1236" t="s">
        <v>37</v>
      </c>
      <c r="P1236">
        <v>23478817</v>
      </c>
      <c r="Q1236">
        <v>195832342</v>
      </c>
      <c r="R1236">
        <v>38.773200000000003</v>
      </c>
      <c r="S1236">
        <v>-90.220110000000005</v>
      </c>
      <c r="T1236" t="s">
        <v>31</v>
      </c>
      <c r="U1236">
        <v>1</v>
      </c>
    </row>
    <row r="1237" spans="1:22" x14ac:dyDescent="0.25">
      <c r="A1237" t="s">
        <v>22</v>
      </c>
      <c r="B1237" t="s">
        <v>23</v>
      </c>
      <c r="C1237" t="s">
        <v>470</v>
      </c>
      <c r="D1237">
        <v>1.0660000000000001</v>
      </c>
      <c r="E1237" t="s">
        <v>329</v>
      </c>
      <c r="F1237" s="1">
        <v>43987</v>
      </c>
      <c r="G1237" t="s">
        <v>613</v>
      </c>
      <c r="H1237">
        <v>207645</v>
      </c>
      <c r="I1237" t="s">
        <v>49</v>
      </c>
      <c r="J1237" t="s">
        <v>28</v>
      </c>
      <c r="K1237" t="s">
        <v>29</v>
      </c>
      <c r="L1237">
        <v>95704</v>
      </c>
      <c r="M1237" t="s">
        <v>57</v>
      </c>
      <c r="N1237">
        <v>2105</v>
      </c>
      <c r="O1237" t="s">
        <v>37</v>
      </c>
      <c r="P1237">
        <v>22366167</v>
      </c>
      <c r="Q1237">
        <v>194392358</v>
      </c>
      <c r="R1237">
        <v>38.852429999999998</v>
      </c>
      <c r="S1237">
        <v>-90.294110000000003</v>
      </c>
      <c r="T1237" t="s">
        <v>31</v>
      </c>
      <c r="U1237">
        <v>1</v>
      </c>
    </row>
    <row r="1238" spans="1:22" x14ac:dyDescent="0.25">
      <c r="A1238" t="s">
        <v>22</v>
      </c>
      <c r="B1238" t="s">
        <v>38</v>
      </c>
      <c r="C1238" t="s">
        <v>690</v>
      </c>
      <c r="D1238">
        <v>0.34499999999999997</v>
      </c>
      <c r="E1238" t="s">
        <v>106</v>
      </c>
      <c r="F1238" s="1">
        <v>44007</v>
      </c>
      <c r="G1238" t="s">
        <v>613</v>
      </c>
      <c r="H1238">
        <v>253849</v>
      </c>
      <c r="I1238" t="s">
        <v>49</v>
      </c>
      <c r="J1238" t="s">
        <v>28</v>
      </c>
      <c r="K1238" t="s">
        <v>29</v>
      </c>
      <c r="L1238">
        <v>1041975</v>
      </c>
      <c r="M1238" t="s">
        <v>54</v>
      </c>
      <c r="N1238">
        <v>2106</v>
      </c>
      <c r="O1238" t="s">
        <v>37</v>
      </c>
      <c r="P1238">
        <v>22456904</v>
      </c>
      <c r="Q1238">
        <v>194594522</v>
      </c>
      <c r="R1238">
        <v>38.706569999999999</v>
      </c>
      <c r="S1238">
        <v>-90.432180000000002</v>
      </c>
      <c r="T1238" t="s">
        <v>51</v>
      </c>
      <c r="U1238">
        <v>2</v>
      </c>
    </row>
    <row r="1239" spans="1:22" x14ac:dyDescent="0.25">
      <c r="A1239" t="s">
        <v>22</v>
      </c>
      <c r="B1239" t="s">
        <v>23</v>
      </c>
      <c r="C1239" t="s">
        <v>335</v>
      </c>
      <c r="D1239">
        <v>0.189</v>
      </c>
      <c r="E1239" t="s">
        <v>99</v>
      </c>
      <c r="F1239" s="1">
        <v>44008</v>
      </c>
      <c r="G1239" t="s">
        <v>613</v>
      </c>
      <c r="H1239">
        <v>260445</v>
      </c>
      <c r="I1239" t="s">
        <v>34</v>
      </c>
      <c r="J1239" t="s">
        <v>28</v>
      </c>
      <c r="K1239" t="s">
        <v>29</v>
      </c>
      <c r="L1239">
        <v>62753</v>
      </c>
      <c r="M1239" t="s">
        <v>57</v>
      </c>
      <c r="N1239">
        <v>1043</v>
      </c>
      <c r="O1239" t="s">
        <v>37</v>
      </c>
      <c r="P1239">
        <v>22456924</v>
      </c>
      <c r="Q1239">
        <v>194594542</v>
      </c>
      <c r="R1239">
        <v>38.683900000000001</v>
      </c>
      <c r="S1239">
        <v>-90.476479999999995</v>
      </c>
      <c r="T1239" t="s">
        <v>31</v>
      </c>
      <c r="U1239">
        <v>2</v>
      </c>
    </row>
    <row r="1240" spans="1:22" x14ac:dyDescent="0.25">
      <c r="A1240" t="s">
        <v>22</v>
      </c>
      <c r="B1240" t="s">
        <v>38</v>
      </c>
      <c r="C1240" t="s">
        <v>39</v>
      </c>
      <c r="D1240">
        <v>0.24299999999999999</v>
      </c>
      <c r="E1240" t="s">
        <v>48</v>
      </c>
      <c r="F1240" s="1">
        <v>44019</v>
      </c>
      <c r="G1240" t="s">
        <v>613</v>
      </c>
      <c r="H1240">
        <v>239183</v>
      </c>
      <c r="I1240" t="s">
        <v>34</v>
      </c>
      <c r="J1240" t="s">
        <v>28</v>
      </c>
      <c r="K1240" t="s">
        <v>29</v>
      </c>
      <c r="L1240">
        <v>27701</v>
      </c>
      <c r="M1240" t="s">
        <v>36</v>
      </c>
      <c r="N1240">
        <v>1926</v>
      </c>
      <c r="O1240" t="s">
        <v>25</v>
      </c>
      <c r="P1240">
        <v>23486169</v>
      </c>
      <c r="Q1240">
        <v>195849450</v>
      </c>
      <c r="R1240">
        <v>38.749319999999997</v>
      </c>
      <c r="S1240">
        <v>-90.295029999999997</v>
      </c>
      <c r="T1240" t="s">
        <v>31</v>
      </c>
      <c r="U1240">
        <v>1</v>
      </c>
      <c r="V1240" t="s">
        <v>64</v>
      </c>
    </row>
    <row r="1241" spans="1:22" x14ac:dyDescent="0.25">
      <c r="A1241" t="s">
        <v>22</v>
      </c>
      <c r="B1241" t="s">
        <v>38</v>
      </c>
      <c r="C1241" t="s">
        <v>691</v>
      </c>
      <c r="D1241">
        <v>0.217</v>
      </c>
      <c r="E1241" t="s">
        <v>48</v>
      </c>
      <c r="F1241" s="1">
        <v>43986</v>
      </c>
      <c r="G1241" t="s">
        <v>613</v>
      </c>
      <c r="H1241">
        <v>1020500</v>
      </c>
      <c r="I1241" t="s">
        <v>34</v>
      </c>
      <c r="J1241" t="s">
        <v>28</v>
      </c>
      <c r="K1241" t="s">
        <v>29</v>
      </c>
      <c r="L1241">
        <v>1065304</v>
      </c>
      <c r="M1241" t="s">
        <v>54</v>
      </c>
      <c r="N1241">
        <v>645</v>
      </c>
      <c r="O1241" t="s">
        <v>37</v>
      </c>
      <c r="P1241">
        <v>22366187</v>
      </c>
      <c r="Q1241">
        <v>194392384</v>
      </c>
      <c r="R1241">
        <v>38.527790000000003</v>
      </c>
      <c r="S1241">
        <v>-90.330770000000001</v>
      </c>
      <c r="T1241" t="s">
        <v>51</v>
      </c>
      <c r="U1241">
        <v>1</v>
      </c>
      <c r="V1241" t="s">
        <v>52</v>
      </c>
    </row>
    <row r="1242" spans="1:22" x14ac:dyDescent="0.25">
      <c r="A1242" t="s">
        <v>22</v>
      </c>
      <c r="B1242" t="s">
        <v>38</v>
      </c>
      <c r="C1242" t="s">
        <v>558</v>
      </c>
      <c r="D1242">
        <v>0.55600000000000005</v>
      </c>
      <c r="E1242" t="s">
        <v>44</v>
      </c>
      <c r="F1242" s="1">
        <v>44004</v>
      </c>
      <c r="G1242" t="s">
        <v>613</v>
      </c>
      <c r="H1242">
        <v>223027</v>
      </c>
      <c r="I1242" t="s">
        <v>27</v>
      </c>
      <c r="J1242" t="s">
        <v>28</v>
      </c>
      <c r="K1242" t="s">
        <v>29</v>
      </c>
      <c r="L1242">
        <v>115868</v>
      </c>
      <c r="M1242" t="s">
        <v>76</v>
      </c>
      <c r="N1242">
        <v>2030</v>
      </c>
      <c r="O1242" t="s">
        <v>37</v>
      </c>
      <c r="P1242">
        <v>22456946</v>
      </c>
      <c r="Q1242">
        <v>194594569</v>
      </c>
      <c r="R1242">
        <v>38.793869999999998</v>
      </c>
      <c r="S1242">
        <v>-90.332499999999996</v>
      </c>
      <c r="T1242" t="s">
        <v>31</v>
      </c>
      <c r="U1242">
        <v>2</v>
      </c>
    </row>
    <row r="1243" spans="1:22" x14ac:dyDescent="0.25">
      <c r="A1243" t="s">
        <v>22</v>
      </c>
      <c r="B1243" t="s">
        <v>38</v>
      </c>
      <c r="C1243" t="s">
        <v>152</v>
      </c>
      <c r="D1243">
        <v>0.55700000000000005</v>
      </c>
      <c r="E1243" t="s">
        <v>106</v>
      </c>
      <c r="F1243" s="1">
        <v>44009</v>
      </c>
      <c r="G1243" t="s">
        <v>613</v>
      </c>
      <c r="H1243">
        <v>227612</v>
      </c>
      <c r="I1243" t="s">
        <v>34</v>
      </c>
      <c r="J1243" t="s">
        <v>28</v>
      </c>
      <c r="K1243" t="s">
        <v>35</v>
      </c>
      <c r="L1243">
        <v>68555</v>
      </c>
      <c r="M1243" t="s">
        <v>40</v>
      </c>
      <c r="N1243">
        <v>1442</v>
      </c>
      <c r="O1243" t="s">
        <v>37</v>
      </c>
      <c r="P1243">
        <v>22456952</v>
      </c>
      <c r="Q1243">
        <v>194594576</v>
      </c>
      <c r="R1243">
        <v>38.782760000000003</v>
      </c>
      <c r="S1243">
        <v>-90.334969999999998</v>
      </c>
      <c r="T1243" t="s">
        <v>31</v>
      </c>
      <c r="U1243">
        <v>2</v>
      </c>
    </row>
    <row r="1244" spans="1:22" x14ac:dyDescent="0.25">
      <c r="A1244" t="s">
        <v>22</v>
      </c>
      <c r="B1244" t="s">
        <v>23</v>
      </c>
      <c r="C1244" t="s">
        <v>692</v>
      </c>
      <c r="D1244">
        <v>5.8999999999999997E-2</v>
      </c>
      <c r="E1244" t="s">
        <v>174</v>
      </c>
      <c r="F1244" s="1">
        <v>44006</v>
      </c>
      <c r="G1244" t="s">
        <v>613</v>
      </c>
      <c r="H1244">
        <v>263587</v>
      </c>
      <c r="I1244" t="s">
        <v>34</v>
      </c>
      <c r="J1244" t="s">
        <v>28</v>
      </c>
      <c r="K1244" t="s">
        <v>29</v>
      </c>
      <c r="L1244">
        <v>104320</v>
      </c>
      <c r="M1244" t="s">
        <v>50</v>
      </c>
      <c r="N1244">
        <v>1218</v>
      </c>
      <c r="O1244" t="s">
        <v>37</v>
      </c>
      <c r="P1244">
        <v>22456970</v>
      </c>
      <c r="Q1244">
        <v>194594598</v>
      </c>
      <c r="R1244">
        <v>38.673319999999997</v>
      </c>
      <c r="S1244">
        <v>-90.399839999999998</v>
      </c>
      <c r="T1244" t="s">
        <v>113</v>
      </c>
      <c r="U1244">
        <v>2</v>
      </c>
    </row>
    <row r="1245" spans="1:22" x14ac:dyDescent="0.25">
      <c r="A1245" t="s">
        <v>22</v>
      </c>
      <c r="B1245" t="s">
        <v>38</v>
      </c>
      <c r="C1245" t="s">
        <v>460</v>
      </c>
      <c r="D1245">
        <v>0.62</v>
      </c>
      <c r="E1245" t="s">
        <v>106</v>
      </c>
      <c r="F1245" s="1">
        <v>44006</v>
      </c>
      <c r="G1245" t="s">
        <v>613</v>
      </c>
      <c r="H1245">
        <v>270762</v>
      </c>
      <c r="I1245" t="s">
        <v>34</v>
      </c>
      <c r="J1245" t="s">
        <v>28</v>
      </c>
      <c r="K1245" t="s">
        <v>29</v>
      </c>
      <c r="L1245">
        <v>65121</v>
      </c>
      <c r="M1245" t="s">
        <v>50</v>
      </c>
      <c r="N1245">
        <v>1539</v>
      </c>
      <c r="O1245" t="s">
        <v>37</v>
      </c>
      <c r="P1245">
        <v>22444799</v>
      </c>
      <c r="Q1245">
        <v>194565286</v>
      </c>
      <c r="R1245">
        <v>38.650260000000003</v>
      </c>
      <c r="S1245">
        <v>-90.338260000000005</v>
      </c>
      <c r="T1245" t="s">
        <v>51</v>
      </c>
      <c r="U1245">
        <v>2</v>
      </c>
    </row>
    <row r="1246" spans="1:22" x14ac:dyDescent="0.25">
      <c r="A1246" t="s">
        <v>22</v>
      </c>
      <c r="B1246" t="s">
        <v>38</v>
      </c>
      <c r="C1246" t="s">
        <v>115</v>
      </c>
      <c r="D1246">
        <v>2.6019999999999999</v>
      </c>
      <c r="E1246" t="s">
        <v>48</v>
      </c>
      <c r="F1246" s="1">
        <v>43998</v>
      </c>
      <c r="G1246" t="s">
        <v>613</v>
      </c>
      <c r="H1246">
        <v>251552</v>
      </c>
      <c r="I1246" t="s">
        <v>27</v>
      </c>
      <c r="J1246" t="s">
        <v>28</v>
      </c>
      <c r="K1246" t="s">
        <v>29</v>
      </c>
      <c r="L1246">
        <v>201145</v>
      </c>
      <c r="M1246" t="s">
        <v>36</v>
      </c>
      <c r="N1246">
        <v>2110</v>
      </c>
      <c r="O1246" t="s">
        <v>37</v>
      </c>
      <c r="P1246">
        <v>22412726</v>
      </c>
      <c r="Q1246">
        <v>194494132</v>
      </c>
      <c r="R1246">
        <v>38.71114</v>
      </c>
      <c r="S1246">
        <v>-90.266030000000001</v>
      </c>
      <c r="T1246" t="s">
        <v>31</v>
      </c>
      <c r="U1246">
        <v>1</v>
      </c>
      <c r="V1246" t="s">
        <v>693</v>
      </c>
    </row>
    <row r="1247" spans="1:22" x14ac:dyDescent="0.25">
      <c r="A1247" t="s">
        <v>22</v>
      </c>
      <c r="B1247" t="s">
        <v>23</v>
      </c>
      <c r="C1247" t="s">
        <v>70</v>
      </c>
      <c r="D1247">
        <v>2.839</v>
      </c>
      <c r="E1247" t="s">
        <v>106</v>
      </c>
      <c r="F1247" s="1">
        <v>43948</v>
      </c>
      <c r="G1247" t="s">
        <v>613</v>
      </c>
      <c r="H1247">
        <v>225297</v>
      </c>
      <c r="I1247" t="s">
        <v>34</v>
      </c>
      <c r="J1247" t="s">
        <v>28</v>
      </c>
      <c r="K1247" t="s">
        <v>29</v>
      </c>
      <c r="L1247">
        <v>20062</v>
      </c>
      <c r="M1247" t="s">
        <v>76</v>
      </c>
      <c r="N1247">
        <v>1005</v>
      </c>
      <c r="O1247" t="s">
        <v>37</v>
      </c>
      <c r="P1247">
        <v>22394822</v>
      </c>
      <c r="Q1247">
        <v>194454019</v>
      </c>
      <c r="R1247">
        <v>38.785769999999999</v>
      </c>
      <c r="S1247">
        <v>-90.216769999999997</v>
      </c>
      <c r="T1247" t="s">
        <v>31</v>
      </c>
      <c r="U1247">
        <v>2</v>
      </c>
    </row>
    <row r="1248" spans="1:22" x14ac:dyDescent="0.25">
      <c r="A1248" t="s">
        <v>22</v>
      </c>
      <c r="B1248" t="s">
        <v>38</v>
      </c>
      <c r="C1248" t="s">
        <v>306</v>
      </c>
      <c r="D1248">
        <v>2.5859999999999999</v>
      </c>
      <c r="E1248" t="s">
        <v>106</v>
      </c>
      <c r="F1248" s="1">
        <v>43989</v>
      </c>
      <c r="G1248" t="s">
        <v>613</v>
      </c>
      <c r="H1248">
        <v>929535</v>
      </c>
      <c r="I1248" t="s">
        <v>34</v>
      </c>
      <c r="J1248" t="s">
        <v>28</v>
      </c>
      <c r="K1248" t="s">
        <v>29</v>
      </c>
      <c r="L1248">
        <v>74842</v>
      </c>
      <c r="M1248" t="s">
        <v>30</v>
      </c>
      <c r="N1248">
        <v>1115</v>
      </c>
      <c r="O1248" t="s">
        <v>37</v>
      </c>
      <c r="P1248">
        <v>22407717</v>
      </c>
      <c r="Q1248">
        <v>194483124</v>
      </c>
      <c r="R1248">
        <v>38.781930000000003</v>
      </c>
      <c r="S1248">
        <v>-90.387810000000002</v>
      </c>
      <c r="T1248" t="s">
        <v>31</v>
      </c>
      <c r="U1248">
        <v>2</v>
      </c>
    </row>
    <row r="1249" spans="1:22" x14ac:dyDescent="0.25">
      <c r="A1249" t="s">
        <v>22</v>
      </c>
      <c r="B1249" t="s">
        <v>38</v>
      </c>
      <c r="C1249" t="s">
        <v>98</v>
      </c>
      <c r="D1249">
        <v>0.21099999999999999</v>
      </c>
      <c r="E1249" t="s">
        <v>106</v>
      </c>
      <c r="F1249" s="1">
        <v>43997</v>
      </c>
      <c r="G1249" t="s">
        <v>613</v>
      </c>
      <c r="H1249">
        <v>231621</v>
      </c>
      <c r="I1249" t="s">
        <v>34</v>
      </c>
      <c r="J1249" t="s">
        <v>28</v>
      </c>
      <c r="K1249" t="s">
        <v>29</v>
      </c>
      <c r="L1249">
        <v>93454</v>
      </c>
      <c r="M1249" t="s">
        <v>76</v>
      </c>
      <c r="N1249">
        <v>1815</v>
      </c>
      <c r="O1249" t="s">
        <v>37</v>
      </c>
      <c r="P1249">
        <v>22479663</v>
      </c>
      <c r="Q1249">
        <v>194646076</v>
      </c>
      <c r="R1249">
        <v>38.772570000000002</v>
      </c>
      <c r="S1249">
        <v>-90.335210000000004</v>
      </c>
      <c r="T1249" t="s">
        <v>31</v>
      </c>
      <c r="U1249">
        <v>2</v>
      </c>
    </row>
    <row r="1250" spans="1:22" x14ac:dyDescent="0.25">
      <c r="A1250" t="s">
        <v>22</v>
      </c>
      <c r="B1250" t="s">
        <v>23</v>
      </c>
      <c r="C1250" t="s">
        <v>24</v>
      </c>
      <c r="D1250">
        <v>0.107</v>
      </c>
      <c r="E1250" t="s">
        <v>56</v>
      </c>
      <c r="F1250" s="1">
        <v>44014</v>
      </c>
      <c r="G1250" t="s">
        <v>613</v>
      </c>
      <c r="H1250">
        <v>308335</v>
      </c>
      <c r="I1250" t="s">
        <v>34</v>
      </c>
      <c r="J1250" t="s">
        <v>28</v>
      </c>
      <c r="K1250" t="s">
        <v>29</v>
      </c>
      <c r="L1250">
        <v>120683</v>
      </c>
      <c r="M1250" t="s">
        <v>54</v>
      </c>
      <c r="N1250">
        <v>1415</v>
      </c>
      <c r="O1250" t="s">
        <v>37</v>
      </c>
      <c r="P1250">
        <v>22479688</v>
      </c>
      <c r="Q1250">
        <v>194646102</v>
      </c>
      <c r="R1250">
        <v>38.531999999999996</v>
      </c>
      <c r="S1250">
        <v>-90.286609999999996</v>
      </c>
      <c r="T1250" t="s">
        <v>31</v>
      </c>
      <c r="U1250">
        <v>2</v>
      </c>
    </row>
    <row r="1251" spans="1:22" x14ac:dyDescent="0.25">
      <c r="A1251" t="s">
        <v>22</v>
      </c>
      <c r="B1251" t="s">
        <v>38</v>
      </c>
      <c r="C1251" t="s">
        <v>98</v>
      </c>
      <c r="D1251">
        <v>9.5000000000000001E-2</v>
      </c>
      <c r="E1251" t="s">
        <v>44</v>
      </c>
      <c r="F1251" s="1">
        <v>44024</v>
      </c>
      <c r="G1251" t="s">
        <v>613</v>
      </c>
      <c r="H1251">
        <v>230924</v>
      </c>
      <c r="I1251" t="s">
        <v>34</v>
      </c>
      <c r="J1251" t="s">
        <v>28</v>
      </c>
      <c r="K1251" t="s">
        <v>29</v>
      </c>
      <c r="L1251">
        <v>93454</v>
      </c>
      <c r="M1251" t="s">
        <v>30</v>
      </c>
      <c r="N1251">
        <v>1650</v>
      </c>
      <c r="O1251" t="s">
        <v>37</v>
      </c>
      <c r="P1251">
        <v>23503721</v>
      </c>
      <c r="Q1251">
        <v>195888674</v>
      </c>
      <c r="R1251">
        <v>38.774250000000002</v>
      </c>
      <c r="S1251">
        <v>-90.335040000000006</v>
      </c>
      <c r="T1251" t="s">
        <v>113</v>
      </c>
      <c r="U1251">
        <v>2</v>
      </c>
    </row>
    <row r="1252" spans="1:22" x14ac:dyDescent="0.25">
      <c r="A1252" t="s">
        <v>22</v>
      </c>
      <c r="B1252" t="s">
        <v>38</v>
      </c>
      <c r="C1252" t="s">
        <v>39</v>
      </c>
      <c r="D1252">
        <v>3.0369999999999999</v>
      </c>
      <c r="E1252" t="s">
        <v>48</v>
      </c>
      <c r="F1252" s="1">
        <v>43999</v>
      </c>
      <c r="G1252" t="s">
        <v>613</v>
      </c>
      <c r="H1252">
        <v>0</v>
      </c>
      <c r="I1252" t="s">
        <v>34</v>
      </c>
      <c r="J1252" t="s">
        <v>28</v>
      </c>
      <c r="K1252" t="s">
        <v>29</v>
      </c>
      <c r="L1252">
        <v>27701</v>
      </c>
      <c r="M1252" t="s">
        <v>50</v>
      </c>
      <c r="N1252">
        <v>1045</v>
      </c>
      <c r="O1252" t="s">
        <v>25</v>
      </c>
      <c r="P1252">
        <v>23503723</v>
      </c>
      <c r="Q1252">
        <v>195888676</v>
      </c>
      <c r="R1252">
        <v>38.751089999999998</v>
      </c>
      <c r="S1252">
        <v>-90.24391</v>
      </c>
      <c r="T1252" t="s">
        <v>31</v>
      </c>
      <c r="U1252">
        <v>1</v>
      </c>
      <c r="V1252" t="s">
        <v>694</v>
      </c>
    </row>
    <row r="1253" spans="1:22" x14ac:dyDescent="0.25">
      <c r="A1253" t="s">
        <v>22</v>
      </c>
      <c r="B1253" t="s">
        <v>23</v>
      </c>
      <c r="C1253" t="s">
        <v>380</v>
      </c>
      <c r="D1253">
        <v>0.76100000000000001</v>
      </c>
      <c r="E1253" t="s">
        <v>103</v>
      </c>
      <c r="F1253" s="1">
        <v>44031</v>
      </c>
      <c r="G1253" t="s">
        <v>613</v>
      </c>
      <c r="H1253">
        <v>0</v>
      </c>
      <c r="I1253" t="s">
        <v>27</v>
      </c>
      <c r="J1253" t="s">
        <v>28</v>
      </c>
      <c r="K1253" t="s">
        <v>29</v>
      </c>
      <c r="L1253">
        <v>19090</v>
      </c>
      <c r="M1253" t="s">
        <v>30</v>
      </c>
      <c r="N1253">
        <v>0</v>
      </c>
      <c r="O1253" t="s">
        <v>37</v>
      </c>
      <c r="P1253">
        <v>23503729</v>
      </c>
      <c r="Q1253">
        <v>195888683</v>
      </c>
      <c r="R1253">
        <v>38.751690000000004</v>
      </c>
      <c r="S1253">
        <v>-90.249859999999998</v>
      </c>
      <c r="T1253" t="s">
        <v>31</v>
      </c>
      <c r="U1253">
        <v>2</v>
      </c>
    </row>
    <row r="1254" spans="1:22" x14ac:dyDescent="0.25">
      <c r="A1254" t="s">
        <v>22</v>
      </c>
      <c r="B1254" t="s">
        <v>38</v>
      </c>
      <c r="C1254" t="s">
        <v>695</v>
      </c>
      <c r="D1254">
        <v>0.17499999999999999</v>
      </c>
      <c r="E1254" t="s">
        <v>48</v>
      </c>
      <c r="F1254" s="1">
        <v>44029</v>
      </c>
      <c r="G1254" t="s">
        <v>613</v>
      </c>
      <c r="H1254">
        <v>0</v>
      </c>
      <c r="I1254" t="s">
        <v>34</v>
      </c>
      <c r="J1254" t="s">
        <v>28</v>
      </c>
      <c r="K1254" t="s">
        <v>29</v>
      </c>
      <c r="L1254">
        <v>25612</v>
      </c>
      <c r="M1254" t="s">
        <v>57</v>
      </c>
      <c r="N1254">
        <v>1839</v>
      </c>
      <c r="O1254" t="s">
        <v>37</v>
      </c>
      <c r="P1254">
        <v>23499502</v>
      </c>
      <c r="Q1254">
        <v>195879354</v>
      </c>
      <c r="R1254">
        <v>38.793880000000001</v>
      </c>
      <c r="S1254">
        <v>-90.351309999999998</v>
      </c>
      <c r="T1254" t="s">
        <v>51</v>
      </c>
      <c r="U1254">
        <v>1</v>
      </c>
    </row>
    <row r="1255" spans="1:22" x14ac:dyDescent="0.25">
      <c r="A1255" t="s">
        <v>22</v>
      </c>
      <c r="B1255" t="s">
        <v>38</v>
      </c>
      <c r="C1255" t="s">
        <v>364</v>
      </c>
      <c r="D1255">
        <v>0.58499999999999996</v>
      </c>
      <c r="E1255" t="s">
        <v>48</v>
      </c>
      <c r="F1255" s="1">
        <v>44006</v>
      </c>
      <c r="G1255" t="s">
        <v>613</v>
      </c>
      <c r="H1255">
        <v>0</v>
      </c>
      <c r="I1255" t="s">
        <v>49</v>
      </c>
      <c r="J1255" t="s">
        <v>28</v>
      </c>
      <c r="K1255" t="s">
        <v>29</v>
      </c>
      <c r="L1255">
        <v>17627</v>
      </c>
      <c r="M1255" t="s">
        <v>50</v>
      </c>
      <c r="N1255">
        <v>2100</v>
      </c>
      <c r="O1255" t="s">
        <v>37</v>
      </c>
      <c r="P1255">
        <v>22479731</v>
      </c>
      <c r="Q1255">
        <v>194646153</v>
      </c>
      <c r="R1255">
        <v>38.735379999999999</v>
      </c>
      <c r="S1255">
        <v>-90.383629999999997</v>
      </c>
      <c r="T1255" t="s">
        <v>51</v>
      </c>
      <c r="U1255">
        <v>1</v>
      </c>
    </row>
    <row r="1256" spans="1:22" x14ac:dyDescent="0.25">
      <c r="A1256" t="s">
        <v>22</v>
      </c>
      <c r="B1256" t="s">
        <v>38</v>
      </c>
      <c r="C1256" t="s">
        <v>100</v>
      </c>
      <c r="D1256">
        <v>3.7789999999999999</v>
      </c>
      <c r="E1256" t="s">
        <v>48</v>
      </c>
      <c r="F1256" s="1">
        <v>44013</v>
      </c>
      <c r="G1256" t="s">
        <v>613</v>
      </c>
      <c r="H1256">
        <v>245855</v>
      </c>
      <c r="I1256" t="s">
        <v>34</v>
      </c>
      <c r="J1256" t="s">
        <v>45</v>
      </c>
      <c r="K1256" t="s">
        <v>80</v>
      </c>
      <c r="L1256">
        <v>128039</v>
      </c>
      <c r="M1256" t="s">
        <v>50</v>
      </c>
      <c r="N1256">
        <v>1119</v>
      </c>
      <c r="O1256" t="s">
        <v>37</v>
      </c>
      <c r="P1256">
        <v>22479747</v>
      </c>
      <c r="Q1256">
        <v>194646170</v>
      </c>
      <c r="R1256">
        <v>38.728619999999999</v>
      </c>
      <c r="S1256">
        <v>-90.277659999999997</v>
      </c>
      <c r="T1256" t="s">
        <v>31</v>
      </c>
      <c r="U1256">
        <v>1</v>
      </c>
      <c r="V1256" t="s">
        <v>59</v>
      </c>
    </row>
    <row r="1257" spans="1:22" x14ac:dyDescent="0.25">
      <c r="A1257" t="s">
        <v>22</v>
      </c>
      <c r="B1257" t="s">
        <v>38</v>
      </c>
      <c r="C1257" t="s">
        <v>696</v>
      </c>
      <c r="D1257">
        <v>0.26600000000000001</v>
      </c>
      <c r="E1257" t="s">
        <v>48</v>
      </c>
      <c r="F1257" s="1">
        <v>44023</v>
      </c>
      <c r="G1257" t="s">
        <v>613</v>
      </c>
      <c r="H1257">
        <v>0</v>
      </c>
      <c r="I1257" t="s">
        <v>49</v>
      </c>
      <c r="J1257" t="s">
        <v>28</v>
      </c>
      <c r="K1257" t="s">
        <v>29</v>
      </c>
      <c r="L1257">
        <v>1005524</v>
      </c>
      <c r="M1257" t="s">
        <v>40</v>
      </c>
      <c r="N1257">
        <v>2057</v>
      </c>
      <c r="O1257" t="s">
        <v>37</v>
      </c>
      <c r="P1257">
        <v>23475595</v>
      </c>
      <c r="Q1257">
        <v>195825142</v>
      </c>
      <c r="R1257">
        <v>38.652970000000003</v>
      </c>
      <c r="S1257">
        <v>-90.575950000000006</v>
      </c>
      <c r="T1257" t="s">
        <v>51</v>
      </c>
      <c r="U1257">
        <v>1</v>
      </c>
      <c r="V1257" t="s">
        <v>176</v>
      </c>
    </row>
    <row r="1258" spans="1:22" x14ac:dyDescent="0.25">
      <c r="A1258" t="s">
        <v>22</v>
      </c>
      <c r="B1258" t="s">
        <v>38</v>
      </c>
      <c r="C1258" t="s">
        <v>118</v>
      </c>
      <c r="D1258">
        <v>2.677</v>
      </c>
      <c r="E1258" t="s">
        <v>44</v>
      </c>
      <c r="F1258" s="1">
        <v>44003</v>
      </c>
      <c r="G1258" t="s">
        <v>613</v>
      </c>
      <c r="H1258">
        <v>246165</v>
      </c>
      <c r="I1258" t="s">
        <v>34</v>
      </c>
      <c r="J1258" t="s">
        <v>28</v>
      </c>
      <c r="K1258" t="s">
        <v>29</v>
      </c>
      <c r="L1258">
        <v>70271</v>
      </c>
      <c r="M1258" t="s">
        <v>30</v>
      </c>
      <c r="N1258">
        <v>1221</v>
      </c>
      <c r="O1258" t="s">
        <v>37</v>
      </c>
      <c r="P1258">
        <v>22424546</v>
      </c>
      <c r="Q1258">
        <v>194518483</v>
      </c>
      <c r="R1258">
        <v>38.72757</v>
      </c>
      <c r="S1258">
        <v>-90.243279999999999</v>
      </c>
      <c r="T1258" t="s">
        <v>31</v>
      </c>
      <c r="U1258">
        <v>2</v>
      </c>
    </row>
    <row r="1259" spans="1:22" x14ac:dyDescent="0.25">
      <c r="A1259" t="s">
        <v>22</v>
      </c>
      <c r="B1259" t="s">
        <v>38</v>
      </c>
      <c r="C1259" t="s">
        <v>39</v>
      </c>
      <c r="D1259">
        <v>1.5089999999999999</v>
      </c>
      <c r="E1259" t="s">
        <v>72</v>
      </c>
      <c r="F1259" s="1">
        <v>43982</v>
      </c>
      <c r="G1259" t="s">
        <v>613</v>
      </c>
      <c r="H1259">
        <v>238980</v>
      </c>
      <c r="I1259" t="s">
        <v>34</v>
      </c>
      <c r="J1259" t="s">
        <v>28</v>
      </c>
      <c r="K1259" t="s">
        <v>29</v>
      </c>
      <c r="L1259">
        <v>27701</v>
      </c>
      <c r="M1259" t="s">
        <v>30</v>
      </c>
      <c r="N1259">
        <v>1615</v>
      </c>
      <c r="O1259" t="s">
        <v>25</v>
      </c>
      <c r="P1259">
        <v>22377196</v>
      </c>
      <c r="Q1259">
        <v>194414924</v>
      </c>
      <c r="R1259">
        <v>38.749369999999999</v>
      </c>
      <c r="S1259">
        <v>-90.27167</v>
      </c>
      <c r="T1259" t="s">
        <v>31</v>
      </c>
      <c r="U1259">
        <v>2</v>
      </c>
      <c r="V1259" t="s">
        <v>133</v>
      </c>
    </row>
    <row r="1260" spans="1:22" x14ac:dyDescent="0.25">
      <c r="A1260" t="s">
        <v>22</v>
      </c>
      <c r="B1260" t="s">
        <v>38</v>
      </c>
      <c r="C1260" t="s">
        <v>452</v>
      </c>
      <c r="D1260">
        <v>7.0999999999999994E-2</v>
      </c>
      <c r="E1260" t="s">
        <v>48</v>
      </c>
      <c r="F1260" s="1">
        <v>44052</v>
      </c>
      <c r="G1260" t="s">
        <v>613</v>
      </c>
      <c r="H1260">
        <v>0</v>
      </c>
      <c r="I1260" t="s">
        <v>34</v>
      </c>
      <c r="J1260" t="s">
        <v>28</v>
      </c>
      <c r="K1260" t="s">
        <v>29</v>
      </c>
      <c r="L1260">
        <v>20366</v>
      </c>
      <c r="M1260" t="s">
        <v>30</v>
      </c>
      <c r="N1260">
        <v>2008</v>
      </c>
      <c r="O1260" t="s">
        <v>37</v>
      </c>
      <c r="P1260">
        <v>23645807</v>
      </c>
      <c r="Q1260">
        <v>196217691</v>
      </c>
      <c r="R1260">
        <v>38.702829999999999</v>
      </c>
      <c r="S1260">
        <v>-90.45805</v>
      </c>
      <c r="T1260" t="s">
        <v>31</v>
      </c>
      <c r="U1260">
        <v>3</v>
      </c>
      <c r="V1260" t="s">
        <v>176</v>
      </c>
    </row>
    <row r="1261" spans="1:22" x14ac:dyDescent="0.25">
      <c r="A1261" t="s">
        <v>22</v>
      </c>
      <c r="B1261" t="s">
        <v>38</v>
      </c>
      <c r="C1261" t="s">
        <v>100</v>
      </c>
      <c r="D1261">
        <v>4.9429999999999996</v>
      </c>
      <c r="E1261" t="s">
        <v>33</v>
      </c>
      <c r="F1261" s="1">
        <v>43886</v>
      </c>
      <c r="G1261" t="s">
        <v>613</v>
      </c>
      <c r="H1261">
        <v>249535</v>
      </c>
      <c r="I1261" t="s">
        <v>27</v>
      </c>
      <c r="J1261" t="s">
        <v>45</v>
      </c>
      <c r="K1261" t="s">
        <v>80</v>
      </c>
      <c r="L1261">
        <v>128039</v>
      </c>
      <c r="M1261" t="s">
        <v>36</v>
      </c>
      <c r="N1261">
        <v>1800</v>
      </c>
      <c r="O1261" t="s">
        <v>37</v>
      </c>
      <c r="P1261">
        <v>23645815</v>
      </c>
      <c r="Q1261">
        <v>196217699</v>
      </c>
      <c r="R1261">
        <v>38.717790000000001</v>
      </c>
      <c r="S1261">
        <v>-90.261579999999995</v>
      </c>
      <c r="T1261" t="s">
        <v>31</v>
      </c>
      <c r="U1261">
        <v>1</v>
      </c>
    </row>
    <row r="1262" spans="1:22" x14ac:dyDescent="0.25">
      <c r="A1262" t="s">
        <v>22</v>
      </c>
      <c r="B1262" t="s">
        <v>38</v>
      </c>
      <c r="C1262" t="s">
        <v>697</v>
      </c>
      <c r="D1262">
        <v>8.4000000000000005E-2</v>
      </c>
      <c r="E1262" t="s">
        <v>44</v>
      </c>
      <c r="F1262" s="1">
        <v>44059</v>
      </c>
      <c r="G1262" t="s">
        <v>613</v>
      </c>
      <c r="H1262">
        <v>253741</v>
      </c>
      <c r="I1262" t="s">
        <v>34</v>
      </c>
      <c r="J1262" t="s">
        <v>28</v>
      </c>
      <c r="K1262" t="s">
        <v>29</v>
      </c>
      <c r="L1262">
        <v>232589</v>
      </c>
      <c r="M1262" t="s">
        <v>30</v>
      </c>
      <c r="N1262">
        <v>1410</v>
      </c>
      <c r="O1262" t="s">
        <v>37</v>
      </c>
      <c r="P1262">
        <v>23678103</v>
      </c>
      <c r="Q1262">
        <v>196289782</v>
      </c>
      <c r="R1262">
        <v>38.703890000000001</v>
      </c>
      <c r="S1262">
        <v>-90.293809999999993</v>
      </c>
      <c r="T1262" t="s">
        <v>51</v>
      </c>
      <c r="U1262">
        <v>2</v>
      </c>
    </row>
    <row r="1263" spans="1:22" x14ac:dyDescent="0.25">
      <c r="A1263" t="s">
        <v>22</v>
      </c>
      <c r="B1263" t="s">
        <v>23</v>
      </c>
      <c r="C1263" t="s">
        <v>70</v>
      </c>
      <c r="D1263">
        <v>5.3739999999999997</v>
      </c>
      <c r="E1263" t="s">
        <v>44</v>
      </c>
      <c r="F1263" s="1">
        <v>44059</v>
      </c>
      <c r="G1263" t="s">
        <v>613</v>
      </c>
      <c r="H1263">
        <v>238550</v>
      </c>
      <c r="I1263" t="s">
        <v>27</v>
      </c>
      <c r="J1263" t="s">
        <v>28</v>
      </c>
      <c r="K1263" t="s">
        <v>29</v>
      </c>
      <c r="L1263">
        <v>20062</v>
      </c>
      <c r="M1263" t="s">
        <v>30</v>
      </c>
      <c r="N1263">
        <v>226</v>
      </c>
      <c r="O1263" t="s">
        <v>37</v>
      </c>
      <c r="P1263">
        <v>23640530</v>
      </c>
      <c r="Q1263">
        <v>196205978</v>
      </c>
      <c r="R1263">
        <v>38.749479999999998</v>
      </c>
      <c r="S1263">
        <v>-90.224019999999996</v>
      </c>
      <c r="T1263" t="s">
        <v>31</v>
      </c>
      <c r="U1263">
        <v>2</v>
      </c>
    </row>
    <row r="1264" spans="1:22" x14ac:dyDescent="0.25">
      <c r="A1264" t="s">
        <v>22</v>
      </c>
      <c r="B1264" t="s">
        <v>23</v>
      </c>
      <c r="C1264" t="s">
        <v>698</v>
      </c>
      <c r="D1264">
        <v>0.247</v>
      </c>
      <c r="E1264" t="s">
        <v>44</v>
      </c>
      <c r="F1264" s="1">
        <v>44077</v>
      </c>
      <c r="G1264" t="s">
        <v>613</v>
      </c>
      <c r="H1264">
        <v>311145</v>
      </c>
      <c r="I1264" t="s">
        <v>34</v>
      </c>
      <c r="J1264" t="s">
        <v>28</v>
      </c>
      <c r="K1264" t="s">
        <v>29</v>
      </c>
      <c r="L1264">
        <v>31387</v>
      </c>
      <c r="M1264" t="s">
        <v>54</v>
      </c>
      <c r="N1264">
        <v>1214</v>
      </c>
      <c r="O1264" t="s">
        <v>37</v>
      </c>
      <c r="P1264">
        <v>23695150</v>
      </c>
      <c r="Q1264">
        <v>196328115</v>
      </c>
      <c r="R1264">
        <v>38.522100000000002</v>
      </c>
      <c r="S1264">
        <v>-90.375649999999993</v>
      </c>
      <c r="T1264" t="s">
        <v>31</v>
      </c>
      <c r="U1264">
        <v>2</v>
      </c>
    </row>
    <row r="1265" spans="1:22" x14ac:dyDescent="0.25">
      <c r="A1265" t="s">
        <v>22</v>
      </c>
      <c r="B1265" t="s">
        <v>38</v>
      </c>
      <c r="C1265" t="s">
        <v>481</v>
      </c>
      <c r="D1265">
        <v>2.2109999999999999</v>
      </c>
      <c r="E1265" t="s">
        <v>132</v>
      </c>
      <c r="F1265" s="1">
        <v>44021</v>
      </c>
      <c r="G1265" t="s">
        <v>613</v>
      </c>
      <c r="H1265">
        <v>0</v>
      </c>
      <c r="I1265" t="s">
        <v>34</v>
      </c>
      <c r="J1265" t="s">
        <v>28</v>
      </c>
      <c r="K1265" t="s">
        <v>29</v>
      </c>
      <c r="L1265">
        <v>115794</v>
      </c>
      <c r="M1265" t="s">
        <v>54</v>
      </c>
      <c r="N1265">
        <v>1633</v>
      </c>
      <c r="O1265" t="s">
        <v>37</v>
      </c>
      <c r="P1265">
        <v>23493532</v>
      </c>
      <c r="Q1265">
        <v>195864749</v>
      </c>
      <c r="R1265">
        <v>38.76717</v>
      </c>
      <c r="S1265">
        <v>-90.437560000000005</v>
      </c>
      <c r="T1265" t="s">
        <v>31</v>
      </c>
      <c r="U1265">
        <v>2</v>
      </c>
    </row>
    <row r="1266" spans="1:22" x14ac:dyDescent="0.25">
      <c r="A1266" t="s">
        <v>22</v>
      </c>
      <c r="B1266" t="s">
        <v>38</v>
      </c>
      <c r="C1266" t="s">
        <v>55</v>
      </c>
      <c r="D1266">
        <v>14.996</v>
      </c>
      <c r="E1266" t="s">
        <v>142</v>
      </c>
      <c r="F1266" s="1">
        <v>44079</v>
      </c>
      <c r="G1266" t="s">
        <v>613</v>
      </c>
      <c r="H1266">
        <v>274721</v>
      </c>
      <c r="I1266" t="s">
        <v>34</v>
      </c>
      <c r="J1266" t="s">
        <v>28</v>
      </c>
      <c r="K1266" t="s">
        <v>29</v>
      </c>
      <c r="L1266">
        <v>29978</v>
      </c>
      <c r="M1266" t="s">
        <v>40</v>
      </c>
      <c r="N1266">
        <v>1259</v>
      </c>
      <c r="O1266" t="s">
        <v>37</v>
      </c>
      <c r="P1266">
        <v>23695176</v>
      </c>
      <c r="Q1266">
        <v>196328144</v>
      </c>
      <c r="R1266">
        <v>38.638379999999998</v>
      </c>
      <c r="S1266">
        <v>-90.38982</v>
      </c>
      <c r="T1266" t="s">
        <v>51</v>
      </c>
      <c r="U1266">
        <v>2</v>
      </c>
    </row>
    <row r="1267" spans="1:22" x14ac:dyDescent="0.25">
      <c r="A1267" t="s">
        <v>22</v>
      </c>
      <c r="B1267" t="s">
        <v>38</v>
      </c>
      <c r="C1267" t="s">
        <v>86</v>
      </c>
      <c r="D1267">
        <v>0.41599999999999998</v>
      </c>
      <c r="E1267" t="s">
        <v>106</v>
      </c>
      <c r="F1267" s="1">
        <v>44059</v>
      </c>
      <c r="G1267" t="s">
        <v>613</v>
      </c>
      <c r="H1267">
        <v>239248</v>
      </c>
      <c r="I1267" t="s">
        <v>34</v>
      </c>
      <c r="J1267" t="s">
        <v>28</v>
      </c>
      <c r="K1267" t="s">
        <v>29</v>
      </c>
      <c r="L1267">
        <v>72261</v>
      </c>
      <c r="M1267" t="s">
        <v>30</v>
      </c>
      <c r="N1267">
        <v>1220</v>
      </c>
      <c r="O1267" t="s">
        <v>37</v>
      </c>
      <c r="P1267">
        <v>23695178</v>
      </c>
      <c r="Q1267">
        <v>196328146</v>
      </c>
      <c r="R1267">
        <v>38.749250000000004</v>
      </c>
      <c r="S1267">
        <v>-90.299530000000004</v>
      </c>
      <c r="T1267" t="s">
        <v>31</v>
      </c>
      <c r="U1267">
        <v>2</v>
      </c>
    </row>
    <row r="1268" spans="1:22" x14ac:dyDescent="0.25">
      <c r="A1268" t="s">
        <v>22</v>
      </c>
      <c r="B1268" t="s">
        <v>38</v>
      </c>
      <c r="C1268" t="s">
        <v>67</v>
      </c>
      <c r="D1268">
        <v>4.0419999999999998</v>
      </c>
      <c r="E1268" t="s">
        <v>48</v>
      </c>
      <c r="F1268" s="1">
        <v>44068</v>
      </c>
      <c r="G1268" t="s">
        <v>613</v>
      </c>
      <c r="H1268">
        <v>936175</v>
      </c>
      <c r="I1268" t="s">
        <v>27</v>
      </c>
      <c r="J1268" t="s">
        <v>28</v>
      </c>
      <c r="K1268" t="s">
        <v>29</v>
      </c>
      <c r="L1268">
        <v>70539</v>
      </c>
      <c r="M1268" t="s">
        <v>36</v>
      </c>
      <c r="N1268">
        <v>101</v>
      </c>
      <c r="O1268" t="s">
        <v>25</v>
      </c>
      <c r="P1268">
        <v>23717475</v>
      </c>
      <c r="Q1268">
        <v>196379004</v>
      </c>
      <c r="R1268">
        <v>38.64141</v>
      </c>
      <c r="S1268">
        <v>-90.335229999999996</v>
      </c>
      <c r="T1268" t="s">
        <v>31</v>
      </c>
      <c r="U1268">
        <v>1</v>
      </c>
      <c r="V1268" t="s">
        <v>405</v>
      </c>
    </row>
    <row r="1269" spans="1:22" x14ac:dyDescent="0.25">
      <c r="A1269" t="s">
        <v>22</v>
      </c>
      <c r="B1269" t="s">
        <v>38</v>
      </c>
      <c r="C1269" t="s">
        <v>256</v>
      </c>
      <c r="D1269">
        <v>0.86699999999999999</v>
      </c>
      <c r="E1269" t="s">
        <v>56</v>
      </c>
      <c r="F1269" s="1">
        <v>44026</v>
      </c>
      <c r="G1269" t="s">
        <v>613</v>
      </c>
      <c r="H1269">
        <v>261674</v>
      </c>
      <c r="I1269" t="s">
        <v>34</v>
      </c>
      <c r="J1269" t="s">
        <v>28</v>
      </c>
      <c r="K1269" t="s">
        <v>29</v>
      </c>
      <c r="L1269">
        <v>99397</v>
      </c>
      <c r="M1269" t="s">
        <v>36</v>
      </c>
      <c r="N1269">
        <v>1940</v>
      </c>
      <c r="O1269" t="s">
        <v>37</v>
      </c>
      <c r="P1269">
        <v>23532258</v>
      </c>
      <c r="Q1269">
        <v>195953025</v>
      </c>
      <c r="R1269">
        <v>38.676789999999997</v>
      </c>
      <c r="S1269">
        <v>-90.314359999999994</v>
      </c>
      <c r="T1269" t="s">
        <v>31</v>
      </c>
      <c r="U1269">
        <v>3</v>
      </c>
    </row>
    <row r="1270" spans="1:22" x14ac:dyDescent="0.25">
      <c r="A1270" t="s">
        <v>22</v>
      </c>
      <c r="B1270" t="s">
        <v>23</v>
      </c>
      <c r="C1270" t="s">
        <v>139</v>
      </c>
      <c r="D1270">
        <v>2.5139999999999998</v>
      </c>
      <c r="E1270" t="s">
        <v>257</v>
      </c>
      <c r="F1270" s="1">
        <v>44037</v>
      </c>
      <c r="G1270" t="s">
        <v>613</v>
      </c>
      <c r="H1270">
        <v>210501</v>
      </c>
      <c r="I1270" t="s">
        <v>34</v>
      </c>
      <c r="J1270" t="s">
        <v>28</v>
      </c>
      <c r="K1270" t="s">
        <v>29</v>
      </c>
      <c r="L1270">
        <v>236145</v>
      </c>
      <c r="M1270" t="s">
        <v>40</v>
      </c>
      <c r="N1270">
        <v>1435</v>
      </c>
      <c r="O1270" t="s">
        <v>37</v>
      </c>
      <c r="P1270">
        <v>23515087</v>
      </c>
      <c r="Q1270">
        <v>195914201</v>
      </c>
      <c r="R1270">
        <v>38.83522</v>
      </c>
      <c r="S1270">
        <v>-90.32835</v>
      </c>
      <c r="T1270" t="s">
        <v>31</v>
      </c>
      <c r="U1270">
        <v>2</v>
      </c>
    </row>
    <row r="1271" spans="1:22" x14ac:dyDescent="0.25">
      <c r="A1271" t="s">
        <v>22</v>
      </c>
      <c r="B1271" t="s">
        <v>38</v>
      </c>
      <c r="C1271" t="s">
        <v>39</v>
      </c>
      <c r="D1271">
        <v>1.5069999999999999</v>
      </c>
      <c r="E1271" t="s">
        <v>106</v>
      </c>
      <c r="F1271" s="1">
        <v>44048</v>
      </c>
      <c r="G1271" t="s">
        <v>613</v>
      </c>
      <c r="H1271">
        <v>238980</v>
      </c>
      <c r="I1271" t="s">
        <v>34</v>
      </c>
      <c r="J1271" t="s">
        <v>28</v>
      </c>
      <c r="K1271" t="s">
        <v>29</v>
      </c>
      <c r="L1271">
        <v>27701</v>
      </c>
      <c r="M1271" t="s">
        <v>50</v>
      </c>
      <c r="N1271">
        <v>1345</v>
      </c>
      <c r="O1271" t="s">
        <v>37</v>
      </c>
      <c r="P1271">
        <v>23574397</v>
      </c>
      <c r="Q1271">
        <v>196049983</v>
      </c>
      <c r="R1271">
        <v>38.749369999999999</v>
      </c>
      <c r="S1271">
        <v>-90.271709999999999</v>
      </c>
      <c r="T1271" t="s">
        <v>31</v>
      </c>
      <c r="U1271">
        <v>2</v>
      </c>
    </row>
    <row r="1272" spans="1:22" x14ac:dyDescent="0.25">
      <c r="A1272" t="s">
        <v>22</v>
      </c>
      <c r="B1272" t="s">
        <v>23</v>
      </c>
      <c r="C1272" t="s">
        <v>70</v>
      </c>
      <c r="D1272">
        <v>5.6070000000000002</v>
      </c>
      <c r="E1272" t="s">
        <v>48</v>
      </c>
      <c r="F1272" s="1">
        <v>44048</v>
      </c>
      <c r="G1272" t="s">
        <v>613</v>
      </c>
      <c r="H1272">
        <v>0</v>
      </c>
      <c r="I1272" t="s">
        <v>34</v>
      </c>
      <c r="J1272" t="s">
        <v>28</v>
      </c>
      <c r="K1272" t="s">
        <v>29</v>
      </c>
      <c r="L1272">
        <v>20062</v>
      </c>
      <c r="M1272" t="s">
        <v>50</v>
      </c>
      <c r="N1272">
        <v>1718</v>
      </c>
      <c r="O1272" t="s">
        <v>37</v>
      </c>
      <c r="P1272">
        <v>23617389</v>
      </c>
      <c r="Q1272">
        <v>196150494</v>
      </c>
      <c r="R1272">
        <v>38.74615</v>
      </c>
      <c r="S1272">
        <v>-90.224699999999999</v>
      </c>
      <c r="T1272" t="s">
        <v>31</v>
      </c>
      <c r="U1272">
        <v>1</v>
      </c>
      <c r="V1272" t="s">
        <v>59</v>
      </c>
    </row>
    <row r="1273" spans="1:22" x14ac:dyDescent="0.25">
      <c r="A1273" t="s">
        <v>22</v>
      </c>
      <c r="B1273" t="s">
        <v>38</v>
      </c>
      <c r="C1273" t="s">
        <v>204</v>
      </c>
      <c r="D1273">
        <v>1.639</v>
      </c>
      <c r="E1273" t="s">
        <v>48</v>
      </c>
      <c r="F1273" s="1">
        <v>44030</v>
      </c>
      <c r="G1273" t="s">
        <v>613</v>
      </c>
      <c r="H1273">
        <v>222914</v>
      </c>
      <c r="I1273" t="s">
        <v>49</v>
      </c>
      <c r="J1273" t="s">
        <v>28</v>
      </c>
      <c r="K1273" t="s">
        <v>29</v>
      </c>
      <c r="L1273">
        <v>98217</v>
      </c>
      <c r="M1273" t="s">
        <v>40</v>
      </c>
      <c r="N1273">
        <v>2339</v>
      </c>
      <c r="O1273" t="s">
        <v>25</v>
      </c>
      <c r="P1273">
        <v>23527062</v>
      </c>
      <c r="Q1273">
        <v>195941532</v>
      </c>
      <c r="R1273">
        <v>38.792999999999999</v>
      </c>
      <c r="S1273">
        <v>-90.288089999999997</v>
      </c>
      <c r="T1273" t="s">
        <v>31</v>
      </c>
      <c r="U1273">
        <v>1</v>
      </c>
      <c r="V1273" t="s">
        <v>699</v>
      </c>
    </row>
    <row r="1274" spans="1:22" x14ac:dyDescent="0.25">
      <c r="A1274" t="s">
        <v>22</v>
      </c>
      <c r="B1274" t="s">
        <v>38</v>
      </c>
      <c r="C1274" t="s">
        <v>100</v>
      </c>
      <c r="D1274">
        <v>6.3E-2</v>
      </c>
      <c r="E1274" t="s">
        <v>48</v>
      </c>
      <c r="F1274" s="1">
        <v>44039</v>
      </c>
      <c r="G1274" t="s">
        <v>613</v>
      </c>
      <c r="H1274">
        <v>227768</v>
      </c>
      <c r="I1274" t="s">
        <v>27</v>
      </c>
      <c r="J1274" t="s">
        <v>28</v>
      </c>
      <c r="K1274" t="s">
        <v>35</v>
      </c>
      <c r="L1274">
        <v>128039</v>
      </c>
      <c r="M1274" t="s">
        <v>76</v>
      </c>
      <c r="N1274">
        <v>2243</v>
      </c>
      <c r="O1274" t="s">
        <v>25</v>
      </c>
      <c r="P1274">
        <v>23527066</v>
      </c>
      <c r="Q1274">
        <v>195941536</v>
      </c>
      <c r="R1274">
        <v>38.780990000000003</v>
      </c>
      <c r="S1274">
        <v>-90.278000000000006</v>
      </c>
      <c r="T1274" t="s">
        <v>113</v>
      </c>
      <c r="U1274">
        <v>1</v>
      </c>
      <c r="V1274" t="s">
        <v>232</v>
      </c>
    </row>
    <row r="1275" spans="1:22" x14ac:dyDescent="0.25">
      <c r="A1275" t="s">
        <v>22</v>
      </c>
      <c r="B1275" t="s">
        <v>23</v>
      </c>
      <c r="C1275" t="s">
        <v>660</v>
      </c>
      <c r="D1275">
        <v>0.29299999999999998</v>
      </c>
      <c r="E1275" t="s">
        <v>44</v>
      </c>
      <c r="F1275" s="1">
        <v>44038</v>
      </c>
      <c r="G1275" t="s">
        <v>613</v>
      </c>
      <c r="H1275">
        <v>234876</v>
      </c>
      <c r="I1275" t="s">
        <v>34</v>
      </c>
      <c r="J1275" t="s">
        <v>28</v>
      </c>
      <c r="K1275" t="s">
        <v>29</v>
      </c>
      <c r="L1275">
        <v>18970</v>
      </c>
      <c r="M1275" t="s">
        <v>30</v>
      </c>
      <c r="N1275">
        <v>1755</v>
      </c>
      <c r="O1275" t="s">
        <v>25</v>
      </c>
      <c r="P1275">
        <v>23520600</v>
      </c>
      <c r="Q1275">
        <v>195926343</v>
      </c>
      <c r="R1275">
        <v>38.761450000000004</v>
      </c>
      <c r="S1275">
        <v>-90.245429999999999</v>
      </c>
      <c r="T1275" t="s">
        <v>31</v>
      </c>
      <c r="U1275">
        <v>2</v>
      </c>
      <c r="V1275" t="s">
        <v>700</v>
      </c>
    </row>
    <row r="1276" spans="1:22" x14ac:dyDescent="0.25">
      <c r="A1276" t="s">
        <v>22</v>
      </c>
      <c r="B1276" t="s">
        <v>38</v>
      </c>
      <c r="C1276" t="s">
        <v>254</v>
      </c>
      <c r="D1276">
        <v>0.41499999999999998</v>
      </c>
      <c r="E1276" t="s">
        <v>33</v>
      </c>
      <c r="F1276" s="1">
        <v>44038</v>
      </c>
      <c r="G1276" t="s">
        <v>613</v>
      </c>
      <c r="H1276">
        <v>0</v>
      </c>
      <c r="I1276" t="s">
        <v>34</v>
      </c>
      <c r="J1276" t="s">
        <v>28</v>
      </c>
      <c r="K1276" t="s">
        <v>29</v>
      </c>
      <c r="L1276">
        <v>87158</v>
      </c>
      <c r="M1276" t="s">
        <v>30</v>
      </c>
      <c r="N1276">
        <v>1758</v>
      </c>
      <c r="O1276" t="s">
        <v>37</v>
      </c>
      <c r="P1276">
        <v>23655967</v>
      </c>
      <c r="Q1276">
        <v>196241440</v>
      </c>
      <c r="R1276">
        <v>38.72484</v>
      </c>
      <c r="S1276">
        <v>-90.484229999999997</v>
      </c>
      <c r="T1276" t="s">
        <v>31</v>
      </c>
      <c r="U1276">
        <v>1</v>
      </c>
    </row>
    <row r="1277" spans="1:22" x14ac:dyDescent="0.25">
      <c r="A1277" t="s">
        <v>22</v>
      </c>
      <c r="B1277" t="s">
        <v>38</v>
      </c>
      <c r="C1277" t="s">
        <v>701</v>
      </c>
      <c r="D1277">
        <v>5.6000000000000001E-2</v>
      </c>
      <c r="E1277" t="s">
        <v>48</v>
      </c>
      <c r="F1277" s="1">
        <v>44041</v>
      </c>
      <c r="G1277" t="s">
        <v>613</v>
      </c>
      <c r="H1277">
        <v>0</v>
      </c>
      <c r="I1277" t="s">
        <v>27</v>
      </c>
      <c r="J1277" t="s">
        <v>45</v>
      </c>
      <c r="K1277" t="s">
        <v>80</v>
      </c>
      <c r="L1277">
        <v>81857</v>
      </c>
      <c r="M1277" t="s">
        <v>50</v>
      </c>
      <c r="N1277">
        <v>2120</v>
      </c>
      <c r="O1277" t="s">
        <v>37</v>
      </c>
      <c r="P1277">
        <v>23622760</v>
      </c>
      <c r="Q1277">
        <v>196163858</v>
      </c>
      <c r="R1277">
        <v>38.749600000000001</v>
      </c>
      <c r="S1277">
        <v>-90.249269999999996</v>
      </c>
      <c r="T1277" t="s">
        <v>51</v>
      </c>
      <c r="U1277">
        <v>1</v>
      </c>
      <c r="V1277" t="s">
        <v>52</v>
      </c>
    </row>
    <row r="1278" spans="1:22" x14ac:dyDescent="0.25">
      <c r="A1278" t="s">
        <v>22</v>
      </c>
      <c r="B1278" t="s">
        <v>38</v>
      </c>
      <c r="C1278" t="s">
        <v>100</v>
      </c>
      <c r="D1278">
        <v>2.9540000000000002</v>
      </c>
      <c r="E1278" t="s">
        <v>72</v>
      </c>
      <c r="F1278" s="1">
        <v>43998</v>
      </c>
      <c r="G1278" t="s">
        <v>613</v>
      </c>
      <c r="H1278">
        <v>241985</v>
      </c>
      <c r="I1278" t="s">
        <v>34</v>
      </c>
      <c r="J1278" t="s">
        <v>28</v>
      </c>
      <c r="K1278" t="s">
        <v>35</v>
      </c>
      <c r="L1278">
        <v>128039</v>
      </c>
      <c r="M1278" t="s">
        <v>36</v>
      </c>
      <c r="N1278">
        <v>9999</v>
      </c>
      <c r="O1278" t="s">
        <v>37</v>
      </c>
      <c r="P1278">
        <v>23651383</v>
      </c>
      <c r="Q1278">
        <v>196231014</v>
      </c>
      <c r="R1278">
        <v>38.740470000000002</v>
      </c>
      <c r="S1278">
        <v>-90.278580000000005</v>
      </c>
      <c r="T1278" t="s">
        <v>31</v>
      </c>
      <c r="U1278">
        <v>4</v>
      </c>
    </row>
    <row r="1279" spans="1:22" x14ac:dyDescent="0.25">
      <c r="A1279" t="s">
        <v>22</v>
      </c>
      <c r="B1279" t="s">
        <v>38</v>
      </c>
      <c r="C1279" t="s">
        <v>84</v>
      </c>
      <c r="D1279">
        <v>0</v>
      </c>
      <c r="E1279" t="s">
        <v>48</v>
      </c>
      <c r="F1279" s="1">
        <v>44067</v>
      </c>
      <c r="G1279" t="s">
        <v>613</v>
      </c>
      <c r="H1279">
        <v>241066</v>
      </c>
      <c r="I1279" t="s">
        <v>34</v>
      </c>
      <c r="J1279" t="s">
        <v>28</v>
      </c>
      <c r="K1279" t="s">
        <v>29</v>
      </c>
      <c r="L1279">
        <v>84683</v>
      </c>
      <c r="M1279" t="s">
        <v>76</v>
      </c>
      <c r="N1279">
        <v>1030</v>
      </c>
      <c r="O1279" t="s">
        <v>37</v>
      </c>
      <c r="P1279">
        <v>23655975</v>
      </c>
      <c r="Q1279">
        <v>196241451</v>
      </c>
      <c r="R1279">
        <v>38.742510000000003</v>
      </c>
      <c r="S1279">
        <v>-90.252219999999994</v>
      </c>
      <c r="T1279" t="s">
        <v>31</v>
      </c>
      <c r="U1279">
        <v>1</v>
      </c>
      <c r="V1279" t="s">
        <v>52</v>
      </c>
    </row>
    <row r="1280" spans="1:22" x14ac:dyDescent="0.25">
      <c r="A1280" t="s">
        <v>22</v>
      </c>
      <c r="B1280" t="s">
        <v>38</v>
      </c>
      <c r="C1280" t="s">
        <v>506</v>
      </c>
      <c r="D1280">
        <v>0.58499999999999996</v>
      </c>
      <c r="E1280" t="s">
        <v>33</v>
      </c>
      <c r="F1280" s="1">
        <v>44066</v>
      </c>
      <c r="G1280" t="s">
        <v>613</v>
      </c>
      <c r="H1280">
        <v>0</v>
      </c>
      <c r="I1280" t="s">
        <v>27</v>
      </c>
      <c r="J1280" t="s">
        <v>28</v>
      </c>
      <c r="K1280" t="s">
        <v>29</v>
      </c>
      <c r="L1280">
        <v>20601</v>
      </c>
      <c r="M1280" t="s">
        <v>30</v>
      </c>
      <c r="N1280">
        <v>2100</v>
      </c>
      <c r="O1280" t="s">
        <v>37</v>
      </c>
      <c r="P1280">
        <v>23710452</v>
      </c>
      <c r="Q1280">
        <v>196363902</v>
      </c>
      <c r="R1280">
        <v>38.730629999999998</v>
      </c>
      <c r="S1280">
        <v>-90.295010000000005</v>
      </c>
      <c r="T1280" t="s">
        <v>31</v>
      </c>
      <c r="U1280">
        <v>1</v>
      </c>
    </row>
    <row r="1281" spans="1:22" x14ac:dyDescent="0.25">
      <c r="A1281" t="s">
        <v>22</v>
      </c>
      <c r="B1281" t="s">
        <v>38</v>
      </c>
      <c r="C1281" t="s">
        <v>55</v>
      </c>
      <c r="D1281">
        <v>7.2279999999999998</v>
      </c>
      <c r="E1281" t="s">
        <v>106</v>
      </c>
      <c r="F1281" s="1">
        <v>44089</v>
      </c>
      <c r="G1281" t="s">
        <v>613</v>
      </c>
      <c r="H1281">
        <v>281570</v>
      </c>
      <c r="I1281" t="s">
        <v>34</v>
      </c>
      <c r="J1281" t="s">
        <v>28</v>
      </c>
      <c r="K1281" t="s">
        <v>29</v>
      </c>
      <c r="L1281">
        <v>29978</v>
      </c>
      <c r="M1281" t="s">
        <v>36</v>
      </c>
      <c r="N1281">
        <v>1409</v>
      </c>
      <c r="O1281" t="s">
        <v>25</v>
      </c>
      <c r="P1281">
        <v>23745028</v>
      </c>
      <c r="Q1281">
        <v>196439484</v>
      </c>
      <c r="R1281">
        <v>38.622</v>
      </c>
      <c r="S1281">
        <v>-90.523300000000006</v>
      </c>
      <c r="T1281" t="s">
        <v>31</v>
      </c>
      <c r="U1281">
        <v>2</v>
      </c>
    </row>
    <row r="1282" spans="1:22" x14ac:dyDescent="0.25">
      <c r="A1282" t="s">
        <v>22</v>
      </c>
      <c r="B1282" t="s">
        <v>38</v>
      </c>
      <c r="C1282" t="s">
        <v>290</v>
      </c>
      <c r="D1282">
        <v>7.8390000000000004</v>
      </c>
      <c r="E1282" t="s">
        <v>48</v>
      </c>
      <c r="F1282" s="1">
        <v>44046</v>
      </c>
      <c r="G1282" t="s">
        <v>613</v>
      </c>
      <c r="H1282">
        <v>0</v>
      </c>
      <c r="I1282" t="s">
        <v>49</v>
      </c>
      <c r="J1282" t="s">
        <v>45</v>
      </c>
      <c r="K1282" t="s">
        <v>29</v>
      </c>
      <c r="L1282">
        <v>80312</v>
      </c>
      <c r="M1282" t="s">
        <v>76</v>
      </c>
      <c r="N1282">
        <v>2350</v>
      </c>
      <c r="O1282" t="s">
        <v>25</v>
      </c>
      <c r="P1282">
        <v>23569328</v>
      </c>
      <c r="Q1282">
        <v>196039605</v>
      </c>
      <c r="R1282">
        <v>38.654670000000003</v>
      </c>
      <c r="S1282">
        <v>-90.394630000000006</v>
      </c>
      <c r="T1282" t="s">
        <v>51</v>
      </c>
      <c r="U1282">
        <v>1</v>
      </c>
      <c r="V1282" t="s">
        <v>702</v>
      </c>
    </row>
    <row r="1283" spans="1:22" x14ac:dyDescent="0.25">
      <c r="A1283" t="s">
        <v>22</v>
      </c>
      <c r="B1283" t="s">
        <v>154</v>
      </c>
      <c r="C1283" t="s">
        <v>388</v>
      </c>
      <c r="D1283">
        <v>0.78</v>
      </c>
      <c r="E1283" t="s">
        <v>33</v>
      </c>
      <c r="F1283" s="1">
        <v>44050</v>
      </c>
      <c r="G1283" t="s">
        <v>672</v>
      </c>
      <c r="H1283">
        <v>0</v>
      </c>
      <c r="I1283" t="s">
        <v>34</v>
      </c>
      <c r="J1283" t="s">
        <v>28</v>
      </c>
      <c r="K1283" t="s">
        <v>29</v>
      </c>
      <c r="L1283">
        <v>984553</v>
      </c>
      <c r="M1283" t="s">
        <v>57</v>
      </c>
      <c r="N1283">
        <v>1209</v>
      </c>
      <c r="O1283" t="s">
        <v>37</v>
      </c>
      <c r="P1283">
        <v>23603326</v>
      </c>
      <c r="Q1283">
        <v>196117542</v>
      </c>
      <c r="R1283">
        <v>38.666359999999997</v>
      </c>
      <c r="S1283">
        <v>-90.593059999999994</v>
      </c>
      <c r="T1283" t="s">
        <v>158</v>
      </c>
      <c r="U1283">
        <v>1</v>
      </c>
    </row>
    <row r="1284" spans="1:22" x14ac:dyDescent="0.25">
      <c r="A1284" t="s">
        <v>22</v>
      </c>
      <c r="B1284" t="s">
        <v>23</v>
      </c>
      <c r="C1284" t="s">
        <v>186</v>
      </c>
      <c r="D1284">
        <v>1.0189999999999999</v>
      </c>
      <c r="E1284" t="s">
        <v>56</v>
      </c>
      <c r="F1284" s="1">
        <v>44048</v>
      </c>
      <c r="G1284" t="s">
        <v>613</v>
      </c>
      <c r="H1284">
        <v>309486</v>
      </c>
      <c r="I1284" t="s">
        <v>34</v>
      </c>
      <c r="J1284" t="s">
        <v>28</v>
      </c>
      <c r="K1284" t="s">
        <v>29</v>
      </c>
      <c r="L1284">
        <v>123844</v>
      </c>
      <c r="M1284" t="s">
        <v>50</v>
      </c>
      <c r="N1284">
        <v>1940</v>
      </c>
      <c r="O1284" t="s">
        <v>37</v>
      </c>
      <c r="P1284">
        <v>23584492</v>
      </c>
      <c r="Q1284">
        <v>196073843</v>
      </c>
      <c r="R1284">
        <v>38.52796</v>
      </c>
      <c r="S1284">
        <v>-90.314580000000007</v>
      </c>
      <c r="T1284" t="s">
        <v>31</v>
      </c>
      <c r="U1284">
        <v>2</v>
      </c>
    </row>
    <row r="1285" spans="1:22" x14ac:dyDescent="0.25">
      <c r="A1285" t="s">
        <v>22</v>
      </c>
      <c r="B1285" t="s">
        <v>38</v>
      </c>
      <c r="C1285" t="s">
        <v>98</v>
      </c>
      <c r="D1285">
        <v>3.9E-2</v>
      </c>
      <c r="E1285" t="s">
        <v>106</v>
      </c>
      <c r="F1285" s="1">
        <v>44050</v>
      </c>
      <c r="G1285" t="s">
        <v>613</v>
      </c>
      <c r="H1285">
        <v>651369</v>
      </c>
      <c r="I1285" t="s">
        <v>34</v>
      </c>
      <c r="J1285" t="s">
        <v>28</v>
      </c>
      <c r="K1285" t="s">
        <v>29</v>
      </c>
      <c r="L1285">
        <v>93454</v>
      </c>
      <c r="M1285" t="s">
        <v>57</v>
      </c>
      <c r="N1285">
        <v>910</v>
      </c>
      <c r="O1285" t="s">
        <v>37</v>
      </c>
      <c r="P1285">
        <v>23603332</v>
      </c>
      <c r="Q1285">
        <v>196117549</v>
      </c>
      <c r="R1285">
        <v>38.775060000000003</v>
      </c>
      <c r="S1285">
        <v>-90.334950000000006</v>
      </c>
      <c r="T1285" t="s">
        <v>113</v>
      </c>
      <c r="U1285">
        <v>2</v>
      </c>
    </row>
    <row r="1286" spans="1:22" x14ac:dyDescent="0.25">
      <c r="A1286" t="s">
        <v>22</v>
      </c>
      <c r="B1286" t="s">
        <v>38</v>
      </c>
      <c r="C1286" t="s">
        <v>100</v>
      </c>
      <c r="D1286">
        <v>2.754</v>
      </c>
      <c r="E1286" t="s">
        <v>48</v>
      </c>
      <c r="F1286" s="1">
        <v>44045</v>
      </c>
      <c r="G1286" t="s">
        <v>613</v>
      </c>
      <c r="H1286">
        <v>240978</v>
      </c>
      <c r="I1286" t="s">
        <v>27</v>
      </c>
      <c r="J1286" t="s">
        <v>28</v>
      </c>
      <c r="K1286" t="s">
        <v>35</v>
      </c>
      <c r="L1286">
        <v>128039</v>
      </c>
      <c r="M1286" t="s">
        <v>30</v>
      </c>
      <c r="N1286">
        <v>9999</v>
      </c>
      <c r="O1286" t="s">
        <v>25</v>
      </c>
      <c r="P1286">
        <v>23603342</v>
      </c>
      <c r="Q1286">
        <v>196117561</v>
      </c>
      <c r="R1286">
        <v>38.74335</v>
      </c>
      <c r="S1286">
        <v>-90.27901</v>
      </c>
      <c r="T1286" t="s">
        <v>31</v>
      </c>
      <c r="U1286">
        <v>2</v>
      </c>
      <c r="V1286" t="s">
        <v>703</v>
      </c>
    </row>
    <row r="1287" spans="1:22" x14ac:dyDescent="0.25">
      <c r="A1287" t="s">
        <v>22</v>
      </c>
      <c r="B1287" t="s">
        <v>38</v>
      </c>
      <c r="C1287" t="s">
        <v>98</v>
      </c>
      <c r="D1287">
        <v>2.0939999999999999</v>
      </c>
      <c r="E1287" t="s">
        <v>44</v>
      </c>
      <c r="F1287" s="1">
        <v>44044</v>
      </c>
      <c r="G1287" t="s">
        <v>613</v>
      </c>
      <c r="H1287">
        <v>1079266</v>
      </c>
      <c r="I1287" t="s">
        <v>34</v>
      </c>
      <c r="J1287" t="s">
        <v>28</v>
      </c>
      <c r="K1287" t="s">
        <v>29</v>
      </c>
      <c r="L1287">
        <v>93454</v>
      </c>
      <c r="M1287" t="s">
        <v>40</v>
      </c>
      <c r="N1287">
        <v>2006</v>
      </c>
      <c r="O1287" t="s">
        <v>37</v>
      </c>
      <c r="P1287">
        <v>23603344</v>
      </c>
      <c r="Q1287">
        <v>196117563</v>
      </c>
      <c r="R1287">
        <v>38.746650000000002</v>
      </c>
      <c r="S1287">
        <v>-90.334829999999997</v>
      </c>
      <c r="T1287" t="s">
        <v>31</v>
      </c>
      <c r="U1287">
        <v>2</v>
      </c>
    </row>
    <row r="1288" spans="1:22" x14ac:dyDescent="0.25">
      <c r="A1288" t="s">
        <v>22</v>
      </c>
      <c r="B1288" t="s">
        <v>38</v>
      </c>
      <c r="C1288" t="s">
        <v>364</v>
      </c>
      <c r="D1288">
        <v>2.0550000000000002</v>
      </c>
      <c r="E1288" t="s">
        <v>132</v>
      </c>
      <c r="F1288" s="1">
        <v>44051</v>
      </c>
      <c r="G1288" t="s">
        <v>613</v>
      </c>
      <c r="H1288">
        <v>251262</v>
      </c>
      <c r="I1288" t="s">
        <v>34</v>
      </c>
      <c r="J1288" t="s">
        <v>28</v>
      </c>
      <c r="K1288" t="s">
        <v>35</v>
      </c>
      <c r="L1288">
        <v>17627</v>
      </c>
      <c r="M1288" t="s">
        <v>40</v>
      </c>
      <c r="N1288">
        <v>1717</v>
      </c>
      <c r="O1288" t="s">
        <v>37</v>
      </c>
      <c r="P1288">
        <v>23603353</v>
      </c>
      <c r="Q1288">
        <v>196117573</v>
      </c>
      <c r="R1288">
        <v>38.714829999999999</v>
      </c>
      <c r="S1288">
        <v>-90.388630000000006</v>
      </c>
      <c r="T1288" t="s">
        <v>51</v>
      </c>
      <c r="U1288">
        <v>2</v>
      </c>
    </row>
    <row r="1289" spans="1:22" x14ac:dyDescent="0.25">
      <c r="A1289" t="s">
        <v>22</v>
      </c>
      <c r="B1289" t="s">
        <v>38</v>
      </c>
      <c r="C1289" t="s">
        <v>237</v>
      </c>
      <c r="D1289">
        <v>1.452</v>
      </c>
      <c r="E1289" t="s">
        <v>48</v>
      </c>
      <c r="F1289" s="1">
        <v>44093</v>
      </c>
      <c r="G1289" t="s">
        <v>613</v>
      </c>
      <c r="H1289">
        <v>237829</v>
      </c>
      <c r="I1289" t="s">
        <v>49</v>
      </c>
      <c r="J1289" t="s">
        <v>28</v>
      </c>
      <c r="K1289" t="s">
        <v>29</v>
      </c>
      <c r="L1289">
        <v>60355</v>
      </c>
      <c r="M1289" t="s">
        <v>40</v>
      </c>
      <c r="N1289">
        <v>9</v>
      </c>
      <c r="O1289" t="s">
        <v>37</v>
      </c>
      <c r="P1289">
        <v>23760935</v>
      </c>
      <c r="Q1289">
        <v>196474260</v>
      </c>
      <c r="R1289">
        <v>38.754199999999997</v>
      </c>
      <c r="S1289">
        <v>-90.29983</v>
      </c>
      <c r="T1289" t="s">
        <v>31</v>
      </c>
      <c r="U1289">
        <v>1</v>
      </c>
      <c r="V1289" t="s">
        <v>59</v>
      </c>
    </row>
    <row r="1290" spans="1:22" x14ac:dyDescent="0.25">
      <c r="A1290" t="s">
        <v>22</v>
      </c>
      <c r="B1290" t="s">
        <v>38</v>
      </c>
      <c r="C1290" t="s">
        <v>100</v>
      </c>
      <c r="D1290">
        <v>3.117</v>
      </c>
      <c r="E1290" t="s">
        <v>42</v>
      </c>
      <c r="F1290" s="1">
        <v>44070</v>
      </c>
      <c r="G1290" t="s">
        <v>613</v>
      </c>
      <c r="H1290">
        <v>242660</v>
      </c>
      <c r="I1290" t="s">
        <v>34</v>
      </c>
      <c r="J1290" t="s">
        <v>28</v>
      </c>
      <c r="K1290" t="s">
        <v>29</v>
      </c>
      <c r="L1290">
        <v>128039</v>
      </c>
      <c r="M1290" t="s">
        <v>54</v>
      </c>
      <c r="N1290">
        <v>1855</v>
      </c>
      <c r="O1290" t="s">
        <v>37</v>
      </c>
      <c r="P1290">
        <v>23760937</v>
      </c>
      <c r="Q1290">
        <v>196474262</v>
      </c>
      <c r="R1290">
        <v>38.738109999999999</v>
      </c>
      <c r="S1290">
        <v>-90.278409999999994</v>
      </c>
      <c r="T1290" t="s">
        <v>31</v>
      </c>
      <c r="U1290">
        <v>2</v>
      </c>
    </row>
    <row r="1291" spans="1:22" x14ac:dyDescent="0.25">
      <c r="A1291" t="s">
        <v>22</v>
      </c>
      <c r="B1291" t="s">
        <v>38</v>
      </c>
      <c r="C1291" t="s">
        <v>84</v>
      </c>
      <c r="D1291">
        <v>0.41499999999999998</v>
      </c>
      <c r="E1291" t="s">
        <v>56</v>
      </c>
      <c r="F1291" s="1">
        <v>44093</v>
      </c>
      <c r="G1291" t="s">
        <v>613</v>
      </c>
      <c r="H1291">
        <v>1078832</v>
      </c>
      <c r="I1291" t="s">
        <v>49</v>
      </c>
      <c r="J1291" t="s">
        <v>28</v>
      </c>
      <c r="K1291" t="s">
        <v>29</v>
      </c>
      <c r="L1291">
        <v>84683</v>
      </c>
      <c r="M1291" t="s">
        <v>40</v>
      </c>
      <c r="N1291">
        <v>44</v>
      </c>
      <c r="O1291" t="s">
        <v>37</v>
      </c>
      <c r="P1291">
        <v>23750258</v>
      </c>
      <c r="Q1291">
        <v>196450715</v>
      </c>
      <c r="R1291">
        <v>38.739789999999999</v>
      </c>
      <c r="S1291">
        <v>-90.258899999999997</v>
      </c>
      <c r="T1291" t="s">
        <v>31</v>
      </c>
      <c r="U1291">
        <v>2</v>
      </c>
    </row>
    <row r="1292" spans="1:22" x14ac:dyDescent="0.25">
      <c r="A1292" t="s">
        <v>22</v>
      </c>
      <c r="B1292" t="s">
        <v>38</v>
      </c>
      <c r="C1292" t="s">
        <v>100</v>
      </c>
      <c r="D1292">
        <v>1.653</v>
      </c>
      <c r="E1292" t="s">
        <v>48</v>
      </c>
      <c r="F1292" s="1">
        <v>44026</v>
      </c>
      <c r="G1292" t="s">
        <v>613</v>
      </c>
      <c r="H1292">
        <v>235992</v>
      </c>
      <c r="I1292" t="s">
        <v>49</v>
      </c>
      <c r="J1292" t="s">
        <v>28</v>
      </c>
      <c r="K1292" t="s">
        <v>29</v>
      </c>
      <c r="L1292">
        <v>128039</v>
      </c>
      <c r="M1292" t="s">
        <v>36</v>
      </c>
      <c r="N1292">
        <v>2341</v>
      </c>
      <c r="O1292" t="s">
        <v>37</v>
      </c>
      <c r="P1292">
        <v>23547552</v>
      </c>
      <c r="Q1292">
        <v>195988606</v>
      </c>
      <c r="R1292">
        <v>38.759239999999998</v>
      </c>
      <c r="S1292">
        <v>-90.279679999999999</v>
      </c>
      <c r="T1292" t="s">
        <v>31</v>
      </c>
      <c r="U1292">
        <v>2</v>
      </c>
    </row>
    <row r="1293" spans="1:22" x14ac:dyDescent="0.25">
      <c r="A1293" t="s">
        <v>22</v>
      </c>
      <c r="B1293" t="s">
        <v>23</v>
      </c>
      <c r="C1293" t="s">
        <v>70</v>
      </c>
      <c r="D1293">
        <v>4.0309999999999997</v>
      </c>
      <c r="E1293" t="s">
        <v>72</v>
      </c>
      <c r="F1293" s="1">
        <v>44092</v>
      </c>
      <c r="G1293" t="s">
        <v>613</v>
      </c>
      <c r="H1293">
        <v>0</v>
      </c>
      <c r="I1293" t="s">
        <v>34</v>
      </c>
      <c r="J1293" t="s">
        <v>28</v>
      </c>
      <c r="K1293" t="s">
        <v>29</v>
      </c>
      <c r="L1293">
        <v>20062</v>
      </c>
      <c r="M1293" t="s">
        <v>57</v>
      </c>
      <c r="N1293">
        <v>1635</v>
      </c>
      <c r="O1293" t="s">
        <v>37</v>
      </c>
      <c r="P1293">
        <v>23804117</v>
      </c>
      <c r="Q1293">
        <v>196569388</v>
      </c>
      <c r="R1293">
        <v>38.76878</v>
      </c>
      <c r="S1293">
        <v>-90.220969999999994</v>
      </c>
      <c r="T1293" t="s">
        <v>31</v>
      </c>
      <c r="U1293">
        <v>4</v>
      </c>
      <c r="V1293" t="s">
        <v>176</v>
      </c>
    </row>
    <row r="1294" spans="1:22" x14ac:dyDescent="0.25">
      <c r="A1294" t="s">
        <v>22</v>
      </c>
      <c r="B1294" t="s">
        <v>23</v>
      </c>
      <c r="C1294" t="s">
        <v>70</v>
      </c>
      <c r="D1294">
        <v>3.9980000000000002</v>
      </c>
      <c r="E1294" t="s">
        <v>48</v>
      </c>
      <c r="F1294" s="1">
        <v>44092</v>
      </c>
      <c r="G1294" t="s">
        <v>613</v>
      </c>
      <c r="H1294">
        <v>231806</v>
      </c>
      <c r="I1294" t="s">
        <v>34</v>
      </c>
      <c r="J1294" t="s">
        <v>28</v>
      </c>
      <c r="K1294" t="s">
        <v>29</v>
      </c>
      <c r="L1294">
        <v>20062</v>
      </c>
      <c r="M1294" t="s">
        <v>57</v>
      </c>
      <c r="N1294">
        <v>1635</v>
      </c>
      <c r="O1294" t="s">
        <v>25</v>
      </c>
      <c r="P1294">
        <v>23804119</v>
      </c>
      <c r="Q1294">
        <v>196569390</v>
      </c>
      <c r="R1294">
        <v>38.76925</v>
      </c>
      <c r="S1294">
        <v>-90.220889999999997</v>
      </c>
      <c r="T1294" t="s">
        <v>31</v>
      </c>
      <c r="U1294">
        <v>2</v>
      </c>
      <c r="V1294" t="s">
        <v>223</v>
      </c>
    </row>
    <row r="1295" spans="1:22" x14ac:dyDescent="0.25">
      <c r="A1295" t="s">
        <v>22</v>
      </c>
      <c r="B1295" t="s">
        <v>23</v>
      </c>
      <c r="C1295" t="s">
        <v>70</v>
      </c>
      <c r="D1295">
        <v>3.931</v>
      </c>
      <c r="E1295" t="s">
        <v>106</v>
      </c>
      <c r="F1295" s="1">
        <v>44109</v>
      </c>
      <c r="G1295" t="s">
        <v>613</v>
      </c>
      <c r="H1295">
        <v>231458</v>
      </c>
      <c r="I1295" t="s">
        <v>34</v>
      </c>
      <c r="J1295" t="s">
        <v>28</v>
      </c>
      <c r="K1295" t="s">
        <v>29</v>
      </c>
      <c r="L1295">
        <v>20062</v>
      </c>
      <c r="M1295" t="s">
        <v>76</v>
      </c>
      <c r="N1295">
        <v>1255</v>
      </c>
      <c r="O1295" t="s">
        <v>37</v>
      </c>
      <c r="P1295">
        <v>23804127</v>
      </c>
      <c r="Q1295">
        <v>196569398</v>
      </c>
      <c r="R1295">
        <v>38.770220000000002</v>
      </c>
      <c r="S1295">
        <v>-90.220709999999997</v>
      </c>
      <c r="T1295" t="s">
        <v>31</v>
      </c>
      <c r="U1295">
        <v>2</v>
      </c>
    </row>
    <row r="1296" spans="1:22" x14ac:dyDescent="0.25">
      <c r="A1296" t="s">
        <v>22</v>
      </c>
      <c r="B1296" t="s">
        <v>38</v>
      </c>
      <c r="C1296" t="s">
        <v>395</v>
      </c>
      <c r="D1296">
        <v>0.48299999999999998</v>
      </c>
      <c r="E1296" t="s">
        <v>48</v>
      </c>
      <c r="F1296" s="1">
        <v>44094</v>
      </c>
      <c r="G1296" t="s">
        <v>613</v>
      </c>
      <c r="H1296">
        <v>0</v>
      </c>
      <c r="I1296" t="s">
        <v>34</v>
      </c>
      <c r="J1296" t="s">
        <v>28</v>
      </c>
      <c r="K1296" t="s">
        <v>29</v>
      </c>
      <c r="L1296">
        <v>141859</v>
      </c>
      <c r="M1296" t="s">
        <v>30</v>
      </c>
      <c r="N1296">
        <v>1625</v>
      </c>
      <c r="O1296" t="s">
        <v>37</v>
      </c>
      <c r="P1296">
        <v>23764576</v>
      </c>
      <c r="Q1296">
        <v>196481203</v>
      </c>
      <c r="R1296">
        <v>38.797150000000002</v>
      </c>
      <c r="S1296">
        <v>-90.423069999999996</v>
      </c>
      <c r="T1296" t="s">
        <v>31</v>
      </c>
      <c r="U1296">
        <v>1</v>
      </c>
    </row>
    <row r="1297" spans="1:22" x14ac:dyDescent="0.25">
      <c r="A1297" t="s">
        <v>22</v>
      </c>
      <c r="B1297" t="s">
        <v>38</v>
      </c>
      <c r="C1297" t="s">
        <v>43</v>
      </c>
      <c r="D1297">
        <v>4.0709999999999997</v>
      </c>
      <c r="E1297" t="s">
        <v>48</v>
      </c>
      <c r="F1297" s="1">
        <v>44043</v>
      </c>
      <c r="G1297" t="s">
        <v>613</v>
      </c>
      <c r="H1297">
        <v>303948</v>
      </c>
      <c r="I1297" t="s">
        <v>34</v>
      </c>
      <c r="J1297" t="s">
        <v>45</v>
      </c>
      <c r="K1297" t="s">
        <v>80</v>
      </c>
      <c r="L1297">
        <v>80250</v>
      </c>
      <c r="M1297" t="s">
        <v>57</v>
      </c>
      <c r="N1297">
        <v>1130</v>
      </c>
      <c r="O1297" t="s">
        <v>25</v>
      </c>
      <c r="P1297">
        <v>23547253</v>
      </c>
      <c r="Q1297">
        <v>195988226</v>
      </c>
      <c r="R1297">
        <v>38.548749999999998</v>
      </c>
      <c r="S1297">
        <v>-90.342960000000005</v>
      </c>
      <c r="T1297" t="s">
        <v>31</v>
      </c>
      <c r="U1297">
        <v>1</v>
      </c>
      <c r="V1297" t="s">
        <v>135</v>
      </c>
    </row>
    <row r="1298" spans="1:22" x14ac:dyDescent="0.25">
      <c r="A1298" t="s">
        <v>22</v>
      </c>
      <c r="B1298" t="s">
        <v>23</v>
      </c>
      <c r="C1298" t="s">
        <v>60</v>
      </c>
      <c r="D1298">
        <v>8.3650000000000002</v>
      </c>
      <c r="E1298" t="s">
        <v>106</v>
      </c>
      <c r="F1298" s="1">
        <v>44012</v>
      </c>
      <c r="G1298" t="s">
        <v>613</v>
      </c>
      <c r="H1298">
        <v>298900</v>
      </c>
      <c r="I1298" t="s">
        <v>34</v>
      </c>
      <c r="J1298" t="s">
        <v>45</v>
      </c>
      <c r="K1298" t="s">
        <v>35</v>
      </c>
      <c r="L1298">
        <v>94926</v>
      </c>
      <c r="M1298" t="s">
        <v>36</v>
      </c>
      <c r="N1298">
        <v>1855</v>
      </c>
      <c r="O1298" t="s">
        <v>37</v>
      </c>
      <c r="P1298">
        <v>23547273</v>
      </c>
      <c r="Q1298">
        <v>195988258</v>
      </c>
      <c r="R1298">
        <v>38.566670000000002</v>
      </c>
      <c r="S1298">
        <v>-90.404669999999996</v>
      </c>
      <c r="T1298" t="s">
        <v>31</v>
      </c>
      <c r="U1298">
        <v>2</v>
      </c>
    </row>
    <row r="1299" spans="1:22" x14ac:dyDescent="0.25">
      <c r="A1299" t="s">
        <v>22</v>
      </c>
      <c r="B1299" t="s">
        <v>23</v>
      </c>
      <c r="C1299" t="s">
        <v>211</v>
      </c>
      <c r="D1299">
        <v>0.71899999999999997</v>
      </c>
      <c r="E1299" t="s">
        <v>56</v>
      </c>
      <c r="F1299" s="1">
        <v>44039</v>
      </c>
      <c r="G1299" t="s">
        <v>613</v>
      </c>
      <c r="H1299">
        <v>0</v>
      </c>
      <c r="I1299" t="s">
        <v>34</v>
      </c>
      <c r="J1299" t="s">
        <v>45</v>
      </c>
      <c r="K1299" t="s">
        <v>35</v>
      </c>
      <c r="L1299">
        <v>79148</v>
      </c>
      <c r="M1299" t="s">
        <v>76</v>
      </c>
      <c r="N1299">
        <v>1022</v>
      </c>
      <c r="O1299" t="s">
        <v>37</v>
      </c>
      <c r="P1299">
        <v>23536010</v>
      </c>
      <c r="Q1299">
        <v>195960718</v>
      </c>
      <c r="R1299">
        <v>38.582479999999997</v>
      </c>
      <c r="S1299">
        <v>-90.587999999999994</v>
      </c>
      <c r="T1299" t="s">
        <v>31</v>
      </c>
      <c r="U1299">
        <v>3</v>
      </c>
    </row>
    <row r="1300" spans="1:22" x14ac:dyDescent="0.25">
      <c r="A1300" t="s">
        <v>22</v>
      </c>
      <c r="B1300" t="s">
        <v>38</v>
      </c>
      <c r="C1300" t="s">
        <v>39</v>
      </c>
      <c r="D1300">
        <v>2.6640000000000001</v>
      </c>
      <c r="E1300" t="s">
        <v>33</v>
      </c>
      <c r="F1300" s="1">
        <v>44039</v>
      </c>
      <c r="G1300" t="s">
        <v>613</v>
      </c>
      <c r="H1300">
        <v>238429</v>
      </c>
      <c r="I1300" t="s">
        <v>27</v>
      </c>
      <c r="J1300" t="s">
        <v>28</v>
      </c>
      <c r="K1300" t="s">
        <v>35</v>
      </c>
      <c r="L1300">
        <v>27701</v>
      </c>
      <c r="M1300" t="s">
        <v>76</v>
      </c>
      <c r="N1300">
        <v>50</v>
      </c>
      <c r="O1300" t="s">
        <v>37</v>
      </c>
      <c r="P1300">
        <v>23536012</v>
      </c>
      <c r="Q1300">
        <v>195960720</v>
      </c>
      <c r="R1300">
        <v>38.750419999999998</v>
      </c>
      <c r="S1300">
        <v>-90.250640000000004</v>
      </c>
      <c r="T1300" t="s">
        <v>31</v>
      </c>
      <c r="U1300">
        <v>1</v>
      </c>
    </row>
    <row r="1301" spans="1:22" x14ac:dyDescent="0.25">
      <c r="A1301" t="s">
        <v>22</v>
      </c>
      <c r="B1301" t="s">
        <v>23</v>
      </c>
      <c r="C1301" t="s">
        <v>219</v>
      </c>
      <c r="D1301">
        <v>1.2370000000000001</v>
      </c>
      <c r="E1301" t="s">
        <v>106</v>
      </c>
      <c r="F1301" s="1">
        <v>44091</v>
      </c>
      <c r="G1301" t="s">
        <v>613</v>
      </c>
      <c r="H1301">
        <v>256219</v>
      </c>
      <c r="I1301" t="s">
        <v>34</v>
      </c>
      <c r="J1301" t="s">
        <v>28</v>
      </c>
      <c r="K1301" t="s">
        <v>29</v>
      </c>
      <c r="L1301">
        <v>110902</v>
      </c>
      <c r="M1301" t="s">
        <v>54</v>
      </c>
      <c r="N1301">
        <v>713</v>
      </c>
      <c r="O1301" t="s">
        <v>37</v>
      </c>
      <c r="P1301">
        <v>23755579</v>
      </c>
      <c r="Q1301">
        <v>196462687</v>
      </c>
      <c r="R1301">
        <v>38.697150000000001</v>
      </c>
      <c r="S1301">
        <v>-90.429119999999998</v>
      </c>
      <c r="T1301" t="s">
        <v>31</v>
      </c>
      <c r="U1301">
        <v>2</v>
      </c>
    </row>
    <row r="1302" spans="1:22" x14ac:dyDescent="0.25">
      <c r="A1302" t="s">
        <v>22</v>
      </c>
      <c r="B1302" t="s">
        <v>38</v>
      </c>
      <c r="C1302" t="s">
        <v>115</v>
      </c>
      <c r="D1302">
        <v>0.874</v>
      </c>
      <c r="E1302" t="s">
        <v>72</v>
      </c>
      <c r="F1302" s="1">
        <v>44095</v>
      </c>
      <c r="G1302" t="s">
        <v>613</v>
      </c>
      <c r="H1302">
        <v>246165</v>
      </c>
      <c r="I1302" t="s">
        <v>34</v>
      </c>
      <c r="J1302" t="s">
        <v>28</v>
      </c>
      <c r="K1302" t="s">
        <v>29</v>
      </c>
      <c r="L1302">
        <v>201145</v>
      </c>
      <c r="M1302" t="s">
        <v>76</v>
      </c>
      <c r="N1302">
        <v>1335</v>
      </c>
      <c r="O1302" t="s">
        <v>37</v>
      </c>
      <c r="P1302">
        <v>23755589</v>
      </c>
      <c r="Q1302">
        <v>196462697</v>
      </c>
      <c r="R1302">
        <v>38.727629999999998</v>
      </c>
      <c r="S1302">
        <v>-90.24315</v>
      </c>
      <c r="T1302" t="s">
        <v>31</v>
      </c>
      <c r="U1302">
        <v>2</v>
      </c>
    </row>
    <row r="1303" spans="1:22" x14ac:dyDescent="0.25">
      <c r="A1303" t="s">
        <v>22</v>
      </c>
      <c r="B1303" t="s">
        <v>38</v>
      </c>
      <c r="C1303" t="s">
        <v>185</v>
      </c>
      <c r="D1303">
        <v>1.3169999999999999</v>
      </c>
      <c r="E1303" t="s">
        <v>42</v>
      </c>
      <c r="F1303" s="1">
        <v>44097</v>
      </c>
      <c r="G1303" t="s">
        <v>613</v>
      </c>
      <c r="H1303">
        <v>296400</v>
      </c>
      <c r="I1303" t="s">
        <v>34</v>
      </c>
      <c r="J1303" t="s">
        <v>28</v>
      </c>
      <c r="K1303" t="s">
        <v>29</v>
      </c>
      <c r="L1303">
        <v>182034</v>
      </c>
      <c r="M1303" t="s">
        <v>50</v>
      </c>
      <c r="N1303">
        <v>1550</v>
      </c>
      <c r="O1303" t="s">
        <v>37</v>
      </c>
      <c r="P1303">
        <v>23788747</v>
      </c>
      <c r="Q1303">
        <v>196536072</v>
      </c>
      <c r="R1303">
        <v>38.575580000000002</v>
      </c>
      <c r="S1303">
        <v>-90.470240000000004</v>
      </c>
      <c r="T1303" t="s">
        <v>31</v>
      </c>
      <c r="U1303">
        <v>3</v>
      </c>
    </row>
    <row r="1304" spans="1:22" x14ac:dyDescent="0.25">
      <c r="A1304" t="s">
        <v>22</v>
      </c>
      <c r="B1304" t="s">
        <v>38</v>
      </c>
      <c r="C1304" t="s">
        <v>704</v>
      </c>
      <c r="D1304">
        <v>0.57099999999999995</v>
      </c>
      <c r="E1304" t="s">
        <v>48</v>
      </c>
      <c r="F1304" s="1">
        <v>43951</v>
      </c>
      <c r="G1304" t="s">
        <v>672</v>
      </c>
      <c r="H1304">
        <v>0</v>
      </c>
      <c r="I1304" t="s">
        <v>206</v>
      </c>
      <c r="J1304" t="s">
        <v>45</v>
      </c>
      <c r="K1304" t="s">
        <v>80</v>
      </c>
      <c r="L1304">
        <v>93474</v>
      </c>
      <c r="M1304" t="s">
        <v>54</v>
      </c>
      <c r="N1304">
        <v>429</v>
      </c>
      <c r="O1304" t="s">
        <v>25</v>
      </c>
      <c r="P1304">
        <v>23685108</v>
      </c>
      <c r="Q1304">
        <v>196305300</v>
      </c>
      <c r="R1304">
        <v>38.665860000000002</v>
      </c>
      <c r="S1304">
        <v>-90.357159999999993</v>
      </c>
      <c r="T1304" t="s">
        <v>31</v>
      </c>
      <c r="U1304">
        <v>1</v>
      </c>
      <c r="V1304" t="s">
        <v>133</v>
      </c>
    </row>
    <row r="1305" spans="1:22" x14ac:dyDescent="0.25">
      <c r="A1305" t="s">
        <v>22</v>
      </c>
      <c r="B1305" t="s">
        <v>38</v>
      </c>
      <c r="C1305" t="s">
        <v>271</v>
      </c>
      <c r="D1305">
        <v>1.381</v>
      </c>
      <c r="E1305" t="s">
        <v>44</v>
      </c>
      <c r="F1305" s="1">
        <v>44098</v>
      </c>
      <c r="G1305" t="s">
        <v>613</v>
      </c>
      <c r="H1305">
        <v>266745</v>
      </c>
      <c r="I1305" t="s">
        <v>27</v>
      </c>
      <c r="J1305" t="s">
        <v>28</v>
      </c>
      <c r="K1305" t="s">
        <v>29</v>
      </c>
      <c r="L1305">
        <v>28637</v>
      </c>
      <c r="M1305" t="s">
        <v>54</v>
      </c>
      <c r="N1305">
        <v>2204</v>
      </c>
      <c r="O1305" t="s">
        <v>37</v>
      </c>
      <c r="P1305">
        <v>23788763</v>
      </c>
      <c r="Q1305">
        <v>196536099</v>
      </c>
      <c r="R1305">
        <v>38.668990000000001</v>
      </c>
      <c r="S1305">
        <v>-90.631730000000005</v>
      </c>
      <c r="T1305" t="s">
        <v>31</v>
      </c>
      <c r="U1305">
        <v>2</v>
      </c>
    </row>
    <row r="1306" spans="1:22" x14ac:dyDescent="0.25">
      <c r="A1306" t="s">
        <v>22</v>
      </c>
      <c r="B1306" t="s">
        <v>38</v>
      </c>
      <c r="C1306" t="s">
        <v>159</v>
      </c>
      <c r="D1306">
        <v>1.5589999999999999</v>
      </c>
      <c r="E1306" t="s">
        <v>48</v>
      </c>
      <c r="F1306" s="1">
        <v>43882</v>
      </c>
      <c r="G1306" t="s">
        <v>613</v>
      </c>
      <c r="H1306">
        <v>238402</v>
      </c>
      <c r="I1306" t="s">
        <v>27</v>
      </c>
      <c r="J1306" t="s">
        <v>28</v>
      </c>
      <c r="K1306" t="s">
        <v>29</v>
      </c>
      <c r="L1306">
        <v>154449</v>
      </c>
      <c r="M1306" t="s">
        <v>57</v>
      </c>
      <c r="N1306">
        <v>2250</v>
      </c>
      <c r="O1306" t="s">
        <v>37</v>
      </c>
      <c r="P1306">
        <v>23776982</v>
      </c>
      <c r="Q1306">
        <v>196511360</v>
      </c>
      <c r="R1306">
        <v>38.750129999999999</v>
      </c>
      <c r="S1306">
        <v>-90.231740000000002</v>
      </c>
      <c r="T1306" t="s">
        <v>51</v>
      </c>
      <c r="U1306">
        <v>1</v>
      </c>
      <c r="V1306" t="s">
        <v>52</v>
      </c>
    </row>
    <row r="1307" spans="1:22" x14ac:dyDescent="0.25">
      <c r="A1307" t="s">
        <v>22</v>
      </c>
      <c r="B1307" t="s">
        <v>23</v>
      </c>
      <c r="C1307" t="s">
        <v>705</v>
      </c>
      <c r="D1307">
        <v>8.7999999999999995E-2</v>
      </c>
      <c r="E1307" t="s">
        <v>48</v>
      </c>
      <c r="F1307" s="1">
        <v>44094</v>
      </c>
      <c r="G1307" t="s">
        <v>613</v>
      </c>
      <c r="H1307">
        <v>0</v>
      </c>
      <c r="I1307" t="s">
        <v>34</v>
      </c>
      <c r="J1307" t="s">
        <v>28</v>
      </c>
      <c r="K1307" t="s">
        <v>29</v>
      </c>
      <c r="L1307">
        <v>55131</v>
      </c>
      <c r="M1307" t="s">
        <v>30</v>
      </c>
      <c r="N1307">
        <v>932</v>
      </c>
      <c r="O1307" t="s">
        <v>25</v>
      </c>
      <c r="P1307">
        <v>23777959</v>
      </c>
      <c r="Q1307">
        <v>196512504</v>
      </c>
      <c r="R1307">
        <v>38.79721</v>
      </c>
      <c r="S1307">
        <v>-90.208410000000001</v>
      </c>
      <c r="T1307" t="s">
        <v>31</v>
      </c>
      <c r="U1307">
        <v>1</v>
      </c>
      <c r="V1307" t="s">
        <v>706</v>
      </c>
    </row>
    <row r="1308" spans="1:22" x14ac:dyDescent="0.25">
      <c r="A1308" t="s">
        <v>22</v>
      </c>
      <c r="B1308" t="s">
        <v>23</v>
      </c>
      <c r="C1308" t="s">
        <v>169</v>
      </c>
      <c r="D1308">
        <v>2.9049999999999998</v>
      </c>
      <c r="E1308" t="s">
        <v>106</v>
      </c>
      <c r="F1308" s="1">
        <v>44098</v>
      </c>
      <c r="G1308" t="s">
        <v>613</v>
      </c>
      <c r="H1308">
        <v>324812</v>
      </c>
      <c r="I1308" t="s">
        <v>27</v>
      </c>
      <c r="J1308" t="s">
        <v>28</v>
      </c>
      <c r="K1308" t="s">
        <v>29</v>
      </c>
      <c r="L1308">
        <v>89425</v>
      </c>
      <c r="M1308" t="s">
        <v>54</v>
      </c>
      <c r="N1308">
        <v>2335</v>
      </c>
      <c r="O1308" t="s">
        <v>37</v>
      </c>
      <c r="P1308">
        <v>23777977</v>
      </c>
      <c r="Q1308">
        <v>196512523</v>
      </c>
      <c r="R1308">
        <v>38.461539999999999</v>
      </c>
      <c r="S1308">
        <v>-90.372290000000007</v>
      </c>
      <c r="T1308" t="s">
        <v>31</v>
      </c>
      <c r="U1308">
        <v>2</v>
      </c>
    </row>
    <row r="1309" spans="1:22" x14ac:dyDescent="0.25">
      <c r="A1309" t="s">
        <v>22</v>
      </c>
      <c r="B1309" t="s">
        <v>38</v>
      </c>
      <c r="C1309" t="s">
        <v>460</v>
      </c>
      <c r="D1309">
        <v>0.44</v>
      </c>
      <c r="E1309" t="s">
        <v>33</v>
      </c>
      <c r="F1309" s="1">
        <v>44108</v>
      </c>
      <c r="G1309" t="s">
        <v>613</v>
      </c>
      <c r="H1309">
        <v>270708</v>
      </c>
      <c r="I1309" t="s">
        <v>34</v>
      </c>
      <c r="J1309" t="s">
        <v>28</v>
      </c>
      <c r="K1309" t="s">
        <v>29</v>
      </c>
      <c r="L1309">
        <v>65121</v>
      </c>
      <c r="M1309" t="s">
        <v>30</v>
      </c>
      <c r="N1309">
        <v>1823</v>
      </c>
      <c r="O1309" t="s">
        <v>37</v>
      </c>
      <c r="P1309">
        <v>25522588</v>
      </c>
      <c r="Q1309">
        <v>199228571</v>
      </c>
      <c r="R1309">
        <v>38.650530000000003</v>
      </c>
      <c r="S1309">
        <v>-90.341579999999993</v>
      </c>
      <c r="T1309" t="s">
        <v>51</v>
      </c>
      <c r="U1309">
        <v>1</v>
      </c>
    </row>
    <row r="1310" spans="1:22" x14ac:dyDescent="0.25">
      <c r="A1310" t="s">
        <v>22</v>
      </c>
      <c r="B1310" t="s">
        <v>38</v>
      </c>
      <c r="C1310" t="s">
        <v>115</v>
      </c>
      <c r="D1310">
        <v>2.2909999999999999</v>
      </c>
      <c r="E1310" t="s">
        <v>99</v>
      </c>
      <c r="F1310" s="1">
        <v>44116</v>
      </c>
      <c r="G1310" t="s">
        <v>613</v>
      </c>
      <c r="H1310">
        <v>250366</v>
      </c>
      <c r="I1310" t="s">
        <v>34</v>
      </c>
      <c r="J1310" t="s">
        <v>28</v>
      </c>
      <c r="K1310" t="s">
        <v>29</v>
      </c>
      <c r="L1310">
        <v>201145</v>
      </c>
      <c r="M1310" t="s">
        <v>76</v>
      </c>
      <c r="N1310">
        <v>1755</v>
      </c>
      <c r="O1310" t="s">
        <v>25</v>
      </c>
      <c r="P1310">
        <v>25522596</v>
      </c>
      <c r="Q1310">
        <v>199228579</v>
      </c>
      <c r="R1310">
        <v>38.715069999999997</v>
      </c>
      <c r="S1310">
        <v>-90.263199999999998</v>
      </c>
      <c r="T1310" t="s">
        <v>31</v>
      </c>
      <c r="U1310">
        <v>2</v>
      </c>
      <c r="V1310" t="s">
        <v>133</v>
      </c>
    </row>
    <row r="1311" spans="1:22" x14ac:dyDescent="0.25">
      <c r="A1311" t="s">
        <v>22</v>
      </c>
      <c r="B1311" t="s">
        <v>23</v>
      </c>
      <c r="C1311" t="s">
        <v>73</v>
      </c>
      <c r="D1311">
        <v>2.0499999999999998</v>
      </c>
      <c r="E1311" t="s">
        <v>48</v>
      </c>
      <c r="F1311" s="1">
        <v>44093</v>
      </c>
      <c r="G1311" t="s">
        <v>613</v>
      </c>
      <c r="H1311">
        <v>0</v>
      </c>
      <c r="I1311" t="s">
        <v>34</v>
      </c>
      <c r="J1311" t="s">
        <v>28</v>
      </c>
      <c r="K1311" t="s">
        <v>29</v>
      </c>
      <c r="L1311">
        <v>98219</v>
      </c>
      <c r="M1311" t="s">
        <v>40</v>
      </c>
      <c r="N1311">
        <v>1156</v>
      </c>
      <c r="O1311" t="s">
        <v>37</v>
      </c>
      <c r="P1311">
        <v>23805563</v>
      </c>
      <c r="Q1311">
        <v>196573086</v>
      </c>
      <c r="R1311">
        <v>38.79589</v>
      </c>
      <c r="S1311">
        <v>-90.231660000000005</v>
      </c>
      <c r="T1311" t="s">
        <v>31</v>
      </c>
      <c r="U1311">
        <v>1</v>
      </c>
      <c r="V1311" t="s">
        <v>135</v>
      </c>
    </row>
    <row r="1312" spans="1:22" x14ac:dyDescent="0.25">
      <c r="A1312" t="s">
        <v>22</v>
      </c>
      <c r="B1312" t="s">
        <v>38</v>
      </c>
      <c r="C1312" t="s">
        <v>100</v>
      </c>
      <c r="D1312">
        <v>3.4510000000000001</v>
      </c>
      <c r="E1312" t="s">
        <v>48</v>
      </c>
      <c r="F1312" s="1">
        <v>44053</v>
      </c>
      <c r="G1312" t="s">
        <v>613</v>
      </c>
      <c r="H1312">
        <v>244532</v>
      </c>
      <c r="I1312" t="s">
        <v>34</v>
      </c>
      <c r="J1312" t="s">
        <v>28</v>
      </c>
      <c r="K1312" t="s">
        <v>29</v>
      </c>
      <c r="L1312">
        <v>128039</v>
      </c>
      <c r="M1312" t="s">
        <v>76</v>
      </c>
      <c r="N1312">
        <v>1030</v>
      </c>
      <c r="O1312" t="s">
        <v>25</v>
      </c>
      <c r="P1312">
        <v>23793014</v>
      </c>
      <c r="Q1312">
        <v>196544289</v>
      </c>
      <c r="R1312">
        <v>38.733330000000002</v>
      </c>
      <c r="S1312">
        <v>-90.277559999999994</v>
      </c>
      <c r="T1312" t="s">
        <v>31</v>
      </c>
      <c r="U1312">
        <v>1</v>
      </c>
      <c r="V1312" t="s">
        <v>707</v>
      </c>
    </row>
    <row r="1313" spans="1:22" x14ac:dyDescent="0.25">
      <c r="A1313" t="s">
        <v>22</v>
      </c>
      <c r="B1313" t="s">
        <v>38</v>
      </c>
      <c r="C1313" t="s">
        <v>115</v>
      </c>
      <c r="D1313">
        <v>3.9820000000000002</v>
      </c>
      <c r="E1313" t="s">
        <v>56</v>
      </c>
      <c r="F1313" s="1">
        <v>44107</v>
      </c>
      <c r="G1313" t="s">
        <v>613</v>
      </c>
      <c r="H1313">
        <v>256387</v>
      </c>
      <c r="I1313" t="s">
        <v>34</v>
      </c>
      <c r="J1313" t="s">
        <v>28</v>
      </c>
      <c r="K1313" t="s">
        <v>29</v>
      </c>
      <c r="L1313">
        <v>201145</v>
      </c>
      <c r="M1313" t="s">
        <v>40</v>
      </c>
      <c r="N1313">
        <v>1105</v>
      </c>
      <c r="O1313" t="s">
        <v>37</v>
      </c>
      <c r="P1313">
        <v>25582216</v>
      </c>
      <c r="Q1313">
        <v>199354373</v>
      </c>
      <c r="R1313">
        <v>38.693300000000001</v>
      </c>
      <c r="S1313">
        <v>-90.275840000000002</v>
      </c>
      <c r="T1313" t="s">
        <v>31</v>
      </c>
      <c r="U1313">
        <v>2</v>
      </c>
    </row>
    <row r="1314" spans="1:22" x14ac:dyDescent="0.25">
      <c r="A1314" t="s">
        <v>22</v>
      </c>
      <c r="B1314" t="s">
        <v>23</v>
      </c>
      <c r="C1314" t="s">
        <v>73</v>
      </c>
      <c r="D1314">
        <v>2.3010000000000002</v>
      </c>
      <c r="E1314" t="s">
        <v>48</v>
      </c>
      <c r="F1314" s="1">
        <v>44127</v>
      </c>
      <c r="G1314" t="s">
        <v>613</v>
      </c>
      <c r="H1314">
        <v>0</v>
      </c>
      <c r="I1314" t="s">
        <v>27</v>
      </c>
      <c r="J1314" t="s">
        <v>28</v>
      </c>
      <c r="K1314" t="s">
        <v>29</v>
      </c>
      <c r="L1314">
        <v>98219</v>
      </c>
      <c r="M1314" t="s">
        <v>57</v>
      </c>
      <c r="N1314">
        <v>9999</v>
      </c>
      <c r="O1314" t="s">
        <v>25</v>
      </c>
      <c r="P1314">
        <v>25582226</v>
      </c>
      <c r="Q1314">
        <v>199354385</v>
      </c>
      <c r="R1314">
        <v>38.795180000000002</v>
      </c>
      <c r="S1314">
        <v>-90.227119999999999</v>
      </c>
      <c r="T1314" t="s">
        <v>31</v>
      </c>
      <c r="U1314">
        <v>1</v>
      </c>
      <c r="V1314" t="s">
        <v>240</v>
      </c>
    </row>
    <row r="1315" spans="1:22" x14ac:dyDescent="0.25">
      <c r="A1315" t="s">
        <v>22</v>
      </c>
      <c r="B1315" t="s">
        <v>38</v>
      </c>
      <c r="C1315" t="s">
        <v>68</v>
      </c>
      <c r="D1315">
        <v>0.32800000000000001</v>
      </c>
      <c r="E1315" t="s">
        <v>48</v>
      </c>
      <c r="F1315" s="1">
        <v>44100</v>
      </c>
      <c r="G1315" t="s">
        <v>613</v>
      </c>
      <c r="H1315">
        <v>0</v>
      </c>
      <c r="I1315" t="s">
        <v>34</v>
      </c>
      <c r="J1315" t="s">
        <v>28</v>
      </c>
      <c r="K1315" t="s">
        <v>29</v>
      </c>
      <c r="L1315">
        <v>92546</v>
      </c>
      <c r="M1315" t="s">
        <v>40</v>
      </c>
      <c r="N1315">
        <v>1336</v>
      </c>
      <c r="O1315" t="s">
        <v>37</v>
      </c>
      <c r="P1315">
        <v>23783748</v>
      </c>
      <c r="Q1315">
        <v>196524471</v>
      </c>
      <c r="R1315">
        <v>38.756500000000003</v>
      </c>
      <c r="S1315">
        <v>-90.426029999999997</v>
      </c>
      <c r="T1315" t="s">
        <v>51</v>
      </c>
      <c r="U1315">
        <v>2</v>
      </c>
    </row>
    <row r="1316" spans="1:22" x14ac:dyDescent="0.25">
      <c r="A1316" t="s">
        <v>22</v>
      </c>
      <c r="B1316" t="s">
        <v>38</v>
      </c>
      <c r="C1316" t="s">
        <v>708</v>
      </c>
      <c r="D1316">
        <v>0.11600000000000001</v>
      </c>
      <c r="E1316" t="s">
        <v>103</v>
      </c>
      <c r="F1316" s="1">
        <v>44069</v>
      </c>
      <c r="G1316" t="s">
        <v>613</v>
      </c>
      <c r="H1316">
        <v>0</v>
      </c>
      <c r="I1316" t="s">
        <v>27</v>
      </c>
      <c r="J1316" t="s">
        <v>28</v>
      </c>
      <c r="K1316" t="s">
        <v>29</v>
      </c>
      <c r="L1316">
        <v>84049</v>
      </c>
      <c r="M1316" t="s">
        <v>50</v>
      </c>
      <c r="N1316">
        <v>200</v>
      </c>
      <c r="O1316" t="s">
        <v>37</v>
      </c>
      <c r="P1316">
        <v>23783750</v>
      </c>
      <c r="Q1316">
        <v>196524473</v>
      </c>
      <c r="R1316">
        <v>38.718719999999998</v>
      </c>
      <c r="S1316">
        <v>-90.32544</v>
      </c>
      <c r="T1316" t="s">
        <v>51</v>
      </c>
      <c r="U1316">
        <v>3</v>
      </c>
    </row>
    <row r="1317" spans="1:22" x14ac:dyDescent="0.25">
      <c r="A1317" t="s">
        <v>22</v>
      </c>
      <c r="B1317" t="s">
        <v>23</v>
      </c>
      <c r="C1317" t="s">
        <v>709</v>
      </c>
      <c r="D1317">
        <v>1.06</v>
      </c>
      <c r="E1317" t="s">
        <v>48</v>
      </c>
      <c r="F1317" s="1">
        <v>44125</v>
      </c>
      <c r="G1317" t="s">
        <v>613</v>
      </c>
      <c r="H1317">
        <v>0</v>
      </c>
      <c r="I1317" t="s">
        <v>34</v>
      </c>
      <c r="J1317" t="s">
        <v>45</v>
      </c>
      <c r="K1317" t="s">
        <v>35</v>
      </c>
      <c r="L1317">
        <v>127459</v>
      </c>
      <c r="M1317" t="s">
        <v>50</v>
      </c>
      <c r="N1317">
        <v>1255</v>
      </c>
      <c r="O1317" t="s">
        <v>25</v>
      </c>
      <c r="P1317">
        <v>25594969</v>
      </c>
      <c r="Q1317">
        <v>199384441</v>
      </c>
      <c r="R1317">
        <v>38.583060000000003</v>
      </c>
      <c r="S1317">
        <v>-90.423199999999994</v>
      </c>
      <c r="T1317" t="s">
        <v>31</v>
      </c>
      <c r="U1317">
        <v>1</v>
      </c>
      <c r="V1317" t="s">
        <v>52</v>
      </c>
    </row>
    <row r="1318" spans="1:22" x14ac:dyDescent="0.25">
      <c r="A1318" t="s">
        <v>22</v>
      </c>
      <c r="B1318" t="s">
        <v>38</v>
      </c>
      <c r="C1318" t="s">
        <v>109</v>
      </c>
      <c r="D1318">
        <v>5.319</v>
      </c>
      <c r="E1318" t="s">
        <v>106</v>
      </c>
      <c r="F1318" s="1">
        <v>44100</v>
      </c>
      <c r="G1318" t="s">
        <v>613</v>
      </c>
      <c r="H1318">
        <v>259510</v>
      </c>
      <c r="I1318" t="s">
        <v>27</v>
      </c>
      <c r="J1318" t="s">
        <v>28</v>
      </c>
      <c r="K1318" t="s">
        <v>29</v>
      </c>
      <c r="L1318">
        <v>89893</v>
      </c>
      <c r="M1318" t="s">
        <v>40</v>
      </c>
      <c r="N1318">
        <v>2015</v>
      </c>
      <c r="O1318" t="s">
        <v>37</v>
      </c>
      <c r="P1318">
        <v>25516245</v>
      </c>
      <c r="Q1318">
        <v>199214011</v>
      </c>
      <c r="R1318">
        <v>38.683280000000003</v>
      </c>
      <c r="S1318">
        <v>-90.330200000000005</v>
      </c>
      <c r="T1318" t="s">
        <v>31</v>
      </c>
      <c r="U1318">
        <v>2</v>
      </c>
      <c r="V1318" t="s">
        <v>59</v>
      </c>
    </row>
    <row r="1319" spans="1:22" x14ac:dyDescent="0.25">
      <c r="A1319" t="s">
        <v>22</v>
      </c>
      <c r="B1319" t="s">
        <v>38</v>
      </c>
      <c r="C1319" t="s">
        <v>100</v>
      </c>
      <c r="D1319">
        <v>5.1550000000000002</v>
      </c>
      <c r="E1319" t="s">
        <v>48</v>
      </c>
      <c r="F1319" s="1">
        <v>44128</v>
      </c>
      <c r="G1319" t="s">
        <v>613</v>
      </c>
      <c r="H1319">
        <v>250100</v>
      </c>
      <c r="I1319" t="s">
        <v>27</v>
      </c>
      <c r="J1319" t="s">
        <v>28</v>
      </c>
      <c r="K1319" t="s">
        <v>29</v>
      </c>
      <c r="L1319">
        <v>128039</v>
      </c>
      <c r="M1319" t="s">
        <v>40</v>
      </c>
      <c r="N1319">
        <v>2100</v>
      </c>
      <c r="O1319" t="s">
        <v>37</v>
      </c>
      <c r="P1319">
        <v>25582266</v>
      </c>
      <c r="Q1319">
        <v>199354437</v>
      </c>
      <c r="R1319">
        <v>38.715760000000003</v>
      </c>
      <c r="S1319">
        <v>-90.258669999999995</v>
      </c>
      <c r="T1319" t="s">
        <v>31</v>
      </c>
      <c r="U1319">
        <v>1</v>
      </c>
      <c r="V1319" t="s">
        <v>293</v>
      </c>
    </row>
    <row r="1320" spans="1:22" x14ac:dyDescent="0.25">
      <c r="A1320" t="s">
        <v>22</v>
      </c>
      <c r="B1320" t="s">
        <v>38</v>
      </c>
      <c r="C1320" t="s">
        <v>84</v>
      </c>
      <c r="D1320">
        <v>1.1819999999999999</v>
      </c>
      <c r="E1320" t="s">
        <v>48</v>
      </c>
      <c r="F1320" s="1">
        <v>44107</v>
      </c>
      <c r="G1320" t="s">
        <v>613</v>
      </c>
      <c r="H1320">
        <v>0</v>
      </c>
      <c r="I1320" t="s">
        <v>34</v>
      </c>
      <c r="J1320" t="s">
        <v>45</v>
      </c>
      <c r="K1320" t="s">
        <v>80</v>
      </c>
      <c r="L1320">
        <v>84683</v>
      </c>
      <c r="M1320" t="s">
        <v>40</v>
      </c>
      <c r="N1320">
        <v>1624</v>
      </c>
      <c r="O1320" t="s">
        <v>37</v>
      </c>
      <c r="P1320">
        <v>23799452</v>
      </c>
      <c r="Q1320">
        <v>196558717</v>
      </c>
      <c r="R1320">
        <v>38.730910000000002</v>
      </c>
      <c r="S1320">
        <v>-90.266580000000005</v>
      </c>
      <c r="T1320" t="s">
        <v>31</v>
      </c>
      <c r="U1320">
        <v>1</v>
      </c>
      <c r="V1320" t="s">
        <v>52</v>
      </c>
    </row>
    <row r="1321" spans="1:22" x14ac:dyDescent="0.25">
      <c r="A1321" t="s">
        <v>22</v>
      </c>
      <c r="B1321" t="s">
        <v>38</v>
      </c>
      <c r="C1321" t="s">
        <v>122</v>
      </c>
      <c r="D1321">
        <v>0.68300000000000005</v>
      </c>
      <c r="E1321" t="s">
        <v>56</v>
      </c>
      <c r="F1321" s="1">
        <v>44105</v>
      </c>
      <c r="G1321" t="s">
        <v>613</v>
      </c>
      <c r="H1321">
        <v>0</v>
      </c>
      <c r="I1321" t="s">
        <v>34</v>
      </c>
      <c r="J1321" t="s">
        <v>28</v>
      </c>
      <c r="K1321" t="s">
        <v>29</v>
      </c>
      <c r="L1321">
        <v>71729</v>
      </c>
      <c r="M1321" t="s">
        <v>54</v>
      </c>
      <c r="N1321">
        <v>640</v>
      </c>
      <c r="O1321" t="s">
        <v>37</v>
      </c>
      <c r="P1321">
        <v>25516209</v>
      </c>
      <c r="Q1321">
        <v>199213965</v>
      </c>
      <c r="R1321">
        <v>38.76634</v>
      </c>
      <c r="S1321">
        <v>-90.340720000000005</v>
      </c>
      <c r="T1321" t="s">
        <v>51</v>
      </c>
      <c r="U1321">
        <v>2</v>
      </c>
    </row>
    <row r="1322" spans="1:22" x14ac:dyDescent="0.25">
      <c r="A1322" t="s">
        <v>22</v>
      </c>
      <c r="B1322" t="s">
        <v>38</v>
      </c>
      <c r="C1322" t="s">
        <v>98</v>
      </c>
      <c r="D1322">
        <v>4.9980000000000002</v>
      </c>
      <c r="E1322" t="s">
        <v>48</v>
      </c>
      <c r="F1322" s="1">
        <v>44120</v>
      </c>
      <c r="G1322" t="s">
        <v>613</v>
      </c>
      <c r="H1322">
        <v>252021</v>
      </c>
      <c r="I1322" t="s">
        <v>27</v>
      </c>
      <c r="J1322" t="s">
        <v>28</v>
      </c>
      <c r="K1322" t="s">
        <v>29</v>
      </c>
      <c r="L1322">
        <v>93454</v>
      </c>
      <c r="M1322" t="s">
        <v>57</v>
      </c>
      <c r="N1322">
        <v>2306</v>
      </c>
      <c r="O1322" t="s">
        <v>37</v>
      </c>
      <c r="P1322">
        <v>25553724</v>
      </c>
      <c r="Q1322">
        <v>199292284</v>
      </c>
      <c r="R1322">
        <v>38.710470000000001</v>
      </c>
      <c r="S1322">
        <v>-90.319659999999999</v>
      </c>
      <c r="T1322" t="s">
        <v>31</v>
      </c>
      <c r="U1322">
        <v>1</v>
      </c>
      <c r="V1322" t="s">
        <v>710</v>
      </c>
    </row>
    <row r="1323" spans="1:22" x14ac:dyDescent="0.25">
      <c r="A1323" t="s">
        <v>22</v>
      </c>
      <c r="B1323" t="s">
        <v>38</v>
      </c>
      <c r="C1323" t="s">
        <v>711</v>
      </c>
      <c r="D1323">
        <v>0.13900000000000001</v>
      </c>
      <c r="E1323" t="s">
        <v>48</v>
      </c>
      <c r="F1323" s="1">
        <v>44035</v>
      </c>
      <c r="G1323" t="s">
        <v>613</v>
      </c>
      <c r="H1323">
        <v>240581</v>
      </c>
      <c r="I1323" t="s">
        <v>34</v>
      </c>
      <c r="J1323" t="s">
        <v>28</v>
      </c>
      <c r="K1323" t="s">
        <v>29</v>
      </c>
      <c r="L1323">
        <v>70840</v>
      </c>
      <c r="M1323" t="s">
        <v>54</v>
      </c>
      <c r="N1323">
        <v>1510</v>
      </c>
      <c r="O1323" t="s">
        <v>37</v>
      </c>
      <c r="P1323">
        <v>25553737</v>
      </c>
      <c r="Q1323">
        <v>199292303</v>
      </c>
      <c r="R1323">
        <v>38.747570000000003</v>
      </c>
      <c r="S1323">
        <v>-90.419089999999997</v>
      </c>
      <c r="T1323" t="s">
        <v>51</v>
      </c>
      <c r="U1323">
        <v>1</v>
      </c>
      <c r="V1323" t="s">
        <v>344</v>
      </c>
    </row>
    <row r="1324" spans="1:22" x14ac:dyDescent="0.25">
      <c r="A1324" t="s">
        <v>22</v>
      </c>
      <c r="B1324" t="s">
        <v>38</v>
      </c>
      <c r="C1324" t="s">
        <v>246</v>
      </c>
      <c r="D1324">
        <v>0.68300000000000005</v>
      </c>
      <c r="E1324" t="s">
        <v>56</v>
      </c>
      <c r="F1324" s="1">
        <v>44135</v>
      </c>
      <c r="G1324" t="s">
        <v>613</v>
      </c>
      <c r="H1324">
        <v>239247</v>
      </c>
      <c r="I1324" t="s">
        <v>27</v>
      </c>
      <c r="J1324" t="s">
        <v>28</v>
      </c>
      <c r="K1324" t="s">
        <v>29</v>
      </c>
      <c r="L1324">
        <v>15585</v>
      </c>
      <c r="M1324" t="s">
        <v>40</v>
      </c>
      <c r="N1324">
        <v>147</v>
      </c>
      <c r="O1324" t="s">
        <v>37</v>
      </c>
      <c r="P1324">
        <v>25768426</v>
      </c>
      <c r="Q1324">
        <v>200042969</v>
      </c>
      <c r="R1324">
        <v>38.750070000000001</v>
      </c>
      <c r="S1324">
        <v>-90.333629999999999</v>
      </c>
      <c r="T1324" t="s">
        <v>31</v>
      </c>
      <c r="U1324">
        <v>2</v>
      </c>
    </row>
    <row r="1325" spans="1:22" x14ac:dyDescent="0.25">
      <c r="A1325" t="s">
        <v>22</v>
      </c>
      <c r="B1325" t="s">
        <v>38</v>
      </c>
      <c r="C1325" t="s">
        <v>100</v>
      </c>
      <c r="D1325">
        <v>2.3879999999999999</v>
      </c>
      <c r="E1325" t="s">
        <v>72</v>
      </c>
      <c r="F1325" s="1">
        <v>44128</v>
      </c>
      <c r="G1325" t="s">
        <v>613</v>
      </c>
      <c r="H1325">
        <v>0</v>
      </c>
      <c r="I1325" t="s">
        <v>27</v>
      </c>
      <c r="J1325" t="s">
        <v>28</v>
      </c>
      <c r="K1325" t="s">
        <v>29</v>
      </c>
      <c r="L1325">
        <v>128039</v>
      </c>
      <c r="M1325" t="s">
        <v>40</v>
      </c>
      <c r="N1325">
        <v>406</v>
      </c>
      <c r="O1325" t="s">
        <v>25</v>
      </c>
      <c r="P1325">
        <v>25615398</v>
      </c>
      <c r="Q1325">
        <v>199429925</v>
      </c>
      <c r="R1325">
        <v>38.748609999999999</v>
      </c>
      <c r="S1325">
        <v>-90.279809999999998</v>
      </c>
      <c r="T1325" t="s">
        <v>31</v>
      </c>
      <c r="U1325">
        <v>2</v>
      </c>
      <c r="V1325" t="s">
        <v>133</v>
      </c>
    </row>
    <row r="1326" spans="1:22" x14ac:dyDescent="0.25">
      <c r="A1326" t="s">
        <v>22</v>
      </c>
      <c r="B1326" t="s">
        <v>38</v>
      </c>
      <c r="C1326" t="s">
        <v>100</v>
      </c>
      <c r="D1326">
        <v>1.538</v>
      </c>
      <c r="E1326" t="s">
        <v>44</v>
      </c>
      <c r="F1326" s="1">
        <v>44129</v>
      </c>
      <c r="G1326" t="s">
        <v>613</v>
      </c>
      <c r="H1326">
        <v>235414</v>
      </c>
      <c r="I1326" t="s">
        <v>27</v>
      </c>
      <c r="J1326" t="s">
        <v>28</v>
      </c>
      <c r="K1326" t="s">
        <v>29</v>
      </c>
      <c r="L1326">
        <v>128039</v>
      </c>
      <c r="M1326" t="s">
        <v>30</v>
      </c>
      <c r="N1326">
        <v>8</v>
      </c>
      <c r="O1326" t="s">
        <v>37</v>
      </c>
      <c r="P1326">
        <v>25615407</v>
      </c>
      <c r="Q1326">
        <v>199429944</v>
      </c>
      <c r="R1326">
        <v>38.760899999999999</v>
      </c>
      <c r="S1326">
        <v>-90.279640000000001</v>
      </c>
      <c r="T1326" t="s">
        <v>31</v>
      </c>
      <c r="U1326">
        <v>2</v>
      </c>
    </row>
    <row r="1327" spans="1:22" x14ac:dyDescent="0.25">
      <c r="A1327" t="s">
        <v>22</v>
      </c>
      <c r="B1327" t="s">
        <v>38</v>
      </c>
      <c r="C1327" t="s">
        <v>712</v>
      </c>
      <c r="D1327">
        <v>0.27100000000000002</v>
      </c>
      <c r="E1327" t="s">
        <v>33</v>
      </c>
      <c r="F1327" s="1">
        <v>44121</v>
      </c>
      <c r="G1327" t="s">
        <v>613</v>
      </c>
      <c r="H1327">
        <v>0</v>
      </c>
      <c r="I1327" t="s">
        <v>49</v>
      </c>
      <c r="J1327" t="s">
        <v>28</v>
      </c>
      <c r="K1327" t="s">
        <v>29</v>
      </c>
      <c r="L1327">
        <v>70868</v>
      </c>
      <c r="M1327" t="s">
        <v>40</v>
      </c>
      <c r="N1327">
        <v>2117</v>
      </c>
      <c r="O1327" t="s">
        <v>37</v>
      </c>
      <c r="P1327">
        <v>25615411</v>
      </c>
      <c r="Q1327">
        <v>199429950</v>
      </c>
      <c r="R1327">
        <v>38.725659999999998</v>
      </c>
      <c r="S1327">
        <v>-90.366870000000006</v>
      </c>
      <c r="T1327" t="s">
        <v>51</v>
      </c>
      <c r="U1327">
        <v>1</v>
      </c>
    </row>
    <row r="1328" spans="1:22" x14ac:dyDescent="0.25">
      <c r="A1328" t="s">
        <v>22</v>
      </c>
      <c r="B1328" t="s">
        <v>38</v>
      </c>
      <c r="C1328" t="s">
        <v>472</v>
      </c>
      <c r="D1328">
        <v>0.877</v>
      </c>
      <c r="E1328" t="s">
        <v>33</v>
      </c>
      <c r="F1328" s="1">
        <v>44118</v>
      </c>
      <c r="G1328" t="s">
        <v>613</v>
      </c>
      <c r="H1328">
        <v>317940</v>
      </c>
      <c r="I1328" t="s">
        <v>34</v>
      </c>
      <c r="J1328" t="s">
        <v>28</v>
      </c>
      <c r="K1328" t="s">
        <v>29</v>
      </c>
      <c r="L1328">
        <v>27493</v>
      </c>
      <c r="M1328" t="s">
        <v>50</v>
      </c>
      <c r="N1328">
        <v>1628</v>
      </c>
      <c r="O1328" t="s">
        <v>37</v>
      </c>
      <c r="P1328">
        <v>25615418</v>
      </c>
      <c r="Q1328">
        <v>199429965</v>
      </c>
      <c r="R1328">
        <v>38.498019999999997</v>
      </c>
      <c r="S1328">
        <v>-90.627390000000005</v>
      </c>
      <c r="T1328" t="s">
        <v>51</v>
      </c>
      <c r="U1328">
        <v>1</v>
      </c>
    </row>
    <row r="1329" spans="1:22" x14ac:dyDescent="0.25">
      <c r="A1329" t="s">
        <v>22</v>
      </c>
      <c r="B1329" t="s">
        <v>23</v>
      </c>
      <c r="C1329" t="s">
        <v>713</v>
      </c>
      <c r="D1329">
        <v>1.6879999999999999</v>
      </c>
      <c r="E1329" t="s">
        <v>48</v>
      </c>
      <c r="F1329" s="1">
        <v>44121</v>
      </c>
      <c r="G1329" t="s">
        <v>613</v>
      </c>
      <c r="H1329">
        <v>0</v>
      </c>
      <c r="I1329" t="s">
        <v>49</v>
      </c>
      <c r="J1329" t="s">
        <v>28</v>
      </c>
      <c r="K1329" t="s">
        <v>35</v>
      </c>
      <c r="L1329">
        <v>75184</v>
      </c>
      <c r="M1329" t="s">
        <v>40</v>
      </c>
      <c r="N1329">
        <v>2022</v>
      </c>
      <c r="O1329" t="s">
        <v>37</v>
      </c>
      <c r="P1329">
        <v>25615422</v>
      </c>
      <c r="Q1329">
        <v>199429971</v>
      </c>
      <c r="R1329">
        <v>38.480289999999997</v>
      </c>
      <c r="S1329">
        <v>-90.668980000000005</v>
      </c>
      <c r="T1329" t="s">
        <v>31</v>
      </c>
      <c r="U1329">
        <v>1</v>
      </c>
      <c r="V1329" t="s">
        <v>240</v>
      </c>
    </row>
    <row r="1330" spans="1:22" x14ac:dyDescent="0.25">
      <c r="A1330" t="s">
        <v>22</v>
      </c>
      <c r="B1330" t="s">
        <v>23</v>
      </c>
      <c r="C1330" t="s">
        <v>60</v>
      </c>
      <c r="D1330">
        <v>1.63</v>
      </c>
      <c r="E1330" t="s">
        <v>106</v>
      </c>
      <c r="F1330" s="1">
        <v>44140</v>
      </c>
      <c r="G1330" t="s">
        <v>613</v>
      </c>
      <c r="H1330">
        <v>299204</v>
      </c>
      <c r="I1330" t="s">
        <v>34</v>
      </c>
      <c r="J1330" t="s">
        <v>28</v>
      </c>
      <c r="K1330" t="s">
        <v>29</v>
      </c>
      <c r="L1330">
        <v>94926</v>
      </c>
      <c r="M1330" t="s">
        <v>54</v>
      </c>
      <c r="N1330">
        <v>1646</v>
      </c>
      <c r="O1330" t="s">
        <v>37</v>
      </c>
      <c r="P1330">
        <v>25672010</v>
      </c>
      <c r="Q1330">
        <v>199545781</v>
      </c>
      <c r="R1330">
        <v>38.568350000000002</v>
      </c>
      <c r="S1330">
        <v>-90.524929999999998</v>
      </c>
      <c r="T1330" t="s">
        <v>31</v>
      </c>
      <c r="U1330">
        <v>2</v>
      </c>
    </row>
    <row r="1331" spans="1:22" x14ac:dyDescent="0.25">
      <c r="A1331" t="s">
        <v>22</v>
      </c>
      <c r="B1331" t="s">
        <v>38</v>
      </c>
      <c r="C1331" t="s">
        <v>185</v>
      </c>
      <c r="D1331">
        <v>1.3169999999999999</v>
      </c>
      <c r="E1331" t="s">
        <v>56</v>
      </c>
      <c r="F1331" s="1">
        <v>44143</v>
      </c>
      <c r="G1331" t="s">
        <v>613</v>
      </c>
      <c r="H1331">
        <v>296400</v>
      </c>
      <c r="I1331" t="s">
        <v>34</v>
      </c>
      <c r="J1331" t="s">
        <v>28</v>
      </c>
      <c r="K1331" t="s">
        <v>29</v>
      </c>
      <c r="L1331">
        <v>182034</v>
      </c>
      <c r="M1331" t="s">
        <v>30</v>
      </c>
      <c r="N1331">
        <v>1415</v>
      </c>
      <c r="O1331" t="s">
        <v>37</v>
      </c>
      <c r="P1331">
        <v>25672012</v>
      </c>
      <c r="Q1331">
        <v>199545783</v>
      </c>
      <c r="R1331">
        <v>38.575580000000002</v>
      </c>
      <c r="S1331">
        <v>-90.470240000000004</v>
      </c>
      <c r="T1331" t="s">
        <v>31</v>
      </c>
      <c r="U1331">
        <v>2</v>
      </c>
    </row>
    <row r="1332" spans="1:22" x14ac:dyDescent="0.25">
      <c r="A1332" t="s">
        <v>22</v>
      </c>
      <c r="B1332" t="s">
        <v>23</v>
      </c>
      <c r="C1332" t="s">
        <v>307</v>
      </c>
      <c r="D1332">
        <v>0.71199999999999997</v>
      </c>
      <c r="E1332" t="s">
        <v>42</v>
      </c>
      <c r="F1332" s="1">
        <v>44136</v>
      </c>
      <c r="G1332" t="s">
        <v>613</v>
      </c>
      <c r="H1332">
        <v>298440</v>
      </c>
      <c r="I1332" t="s">
        <v>34</v>
      </c>
      <c r="J1332" t="s">
        <v>28</v>
      </c>
      <c r="K1332" t="s">
        <v>29</v>
      </c>
      <c r="L1332">
        <v>71927</v>
      </c>
      <c r="M1332" t="s">
        <v>30</v>
      </c>
      <c r="N1332">
        <v>1635</v>
      </c>
      <c r="O1332" t="s">
        <v>37</v>
      </c>
      <c r="P1332">
        <v>25632891</v>
      </c>
      <c r="Q1332">
        <v>199465879</v>
      </c>
      <c r="R1332">
        <v>38.566290000000002</v>
      </c>
      <c r="S1332">
        <v>-90.326909999999998</v>
      </c>
      <c r="T1332" t="s">
        <v>31</v>
      </c>
      <c r="U1332">
        <v>2</v>
      </c>
    </row>
    <row r="1333" spans="1:22" x14ac:dyDescent="0.25">
      <c r="A1333" t="s">
        <v>22</v>
      </c>
      <c r="B1333" t="s">
        <v>23</v>
      </c>
      <c r="C1333" t="s">
        <v>513</v>
      </c>
      <c r="D1333">
        <v>1.6659999999999999</v>
      </c>
      <c r="E1333" t="s">
        <v>48</v>
      </c>
      <c r="F1333" s="1">
        <v>44128</v>
      </c>
      <c r="G1333" t="s">
        <v>613</v>
      </c>
      <c r="H1333">
        <v>0</v>
      </c>
      <c r="I1333" t="s">
        <v>34</v>
      </c>
      <c r="J1333" t="s">
        <v>28</v>
      </c>
      <c r="K1333" t="s">
        <v>29</v>
      </c>
      <c r="L1333">
        <v>30211</v>
      </c>
      <c r="M1333" t="s">
        <v>40</v>
      </c>
      <c r="N1333">
        <v>1730</v>
      </c>
      <c r="O1333" t="s">
        <v>25</v>
      </c>
      <c r="P1333">
        <v>25625788</v>
      </c>
      <c r="Q1333">
        <v>199449495</v>
      </c>
      <c r="R1333">
        <v>38.458979999999997</v>
      </c>
      <c r="S1333">
        <v>-90.28819</v>
      </c>
      <c r="T1333" t="s">
        <v>31</v>
      </c>
      <c r="U1333">
        <v>1</v>
      </c>
      <c r="V1333" t="s">
        <v>622</v>
      </c>
    </row>
    <row r="1334" spans="1:22" x14ac:dyDescent="0.25">
      <c r="A1334" t="s">
        <v>22</v>
      </c>
      <c r="B1334" t="s">
        <v>38</v>
      </c>
      <c r="C1334" t="s">
        <v>84</v>
      </c>
      <c r="D1334">
        <v>0.41499999999999998</v>
      </c>
      <c r="E1334" t="s">
        <v>42</v>
      </c>
      <c r="F1334" s="1">
        <v>44132</v>
      </c>
      <c r="G1334" t="s">
        <v>613</v>
      </c>
      <c r="H1334">
        <v>1078832</v>
      </c>
      <c r="I1334" t="s">
        <v>34</v>
      </c>
      <c r="J1334" t="s">
        <v>28</v>
      </c>
      <c r="K1334" t="s">
        <v>35</v>
      </c>
      <c r="L1334">
        <v>84683</v>
      </c>
      <c r="M1334" t="s">
        <v>50</v>
      </c>
      <c r="N1334">
        <v>830</v>
      </c>
      <c r="O1334" t="s">
        <v>37</v>
      </c>
      <c r="P1334">
        <v>25625804</v>
      </c>
      <c r="Q1334">
        <v>199449513</v>
      </c>
      <c r="R1334">
        <v>38.739789999999999</v>
      </c>
      <c r="S1334">
        <v>-90.258899999999997</v>
      </c>
      <c r="T1334" t="s">
        <v>31</v>
      </c>
      <c r="U1334">
        <v>2</v>
      </c>
    </row>
    <row r="1335" spans="1:22" x14ac:dyDescent="0.25">
      <c r="A1335" t="s">
        <v>22</v>
      </c>
      <c r="B1335" t="s">
        <v>38</v>
      </c>
      <c r="C1335" t="s">
        <v>39</v>
      </c>
      <c r="D1335">
        <v>2.9510000000000001</v>
      </c>
      <c r="E1335" t="s">
        <v>44</v>
      </c>
      <c r="F1335" s="1">
        <v>44127</v>
      </c>
      <c r="G1335" t="s">
        <v>613</v>
      </c>
      <c r="H1335">
        <v>238176</v>
      </c>
      <c r="I1335" t="s">
        <v>34</v>
      </c>
      <c r="J1335" t="s">
        <v>28</v>
      </c>
      <c r="K1335" t="s">
        <v>35</v>
      </c>
      <c r="L1335">
        <v>27701</v>
      </c>
      <c r="M1335" t="s">
        <v>57</v>
      </c>
      <c r="N1335">
        <v>1331</v>
      </c>
      <c r="O1335" t="s">
        <v>37</v>
      </c>
      <c r="P1335">
        <v>25625808</v>
      </c>
      <c r="Q1335">
        <v>199449517</v>
      </c>
      <c r="R1335">
        <v>38.751109999999997</v>
      </c>
      <c r="S1335">
        <v>-90.245500000000007</v>
      </c>
      <c r="T1335" t="s">
        <v>31</v>
      </c>
      <c r="U1335">
        <v>2</v>
      </c>
    </row>
    <row r="1336" spans="1:22" x14ac:dyDescent="0.25">
      <c r="A1336" t="s">
        <v>22</v>
      </c>
      <c r="B1336" t="s">
        <v>38</v>
      </c>
      <c r="C1336" t="s">
        <v>714</v>
      </c>
      <c r="D1336">
        <v>0.16700000000000001</v>
      </c>
      <c r="E1336" t="s">
        <v>33</v>
      </c>
      <c r="F1336" s="1">
        <v>44120</v>
      </c>
      <c r="G1336" t="s">
        <v>613</v>
      </c>
      <c r="H1336">
        <v>0</v>
      </c>
      <c r="I1336" t="s">
        <v>34</v>
      </c>
      <c r="J1336" t="s">
        <v>28</v>
      </c>
      <c r="K1336" t="s">
        <v>29</v>
      </c>
      <c r="L1336">
        <v>107569</v>
      </c>
      <c r="M1336" t="s">
        <v>57</v>
      </c>
      <c r="N1336">
        <v>1636</v>
      </c>
      <c r="O1336" t="s">
        <v>37</v>
      </c>
      <c r="P1336">
        <v>25639052</v>
      </c>
      <c r="Q1336">
        <v>199479171</v>
      </c>
      <c r="R1336">
        <v>38.58061</v>
      </c>
      <c r="S1336">
        <v>-90.423050000000003</v>
      </c>
      <c r="T1336" t="s">
        <v>51</v>
      </c>
      <c r="U1336">
        <v>1</v>
      </c>
    </row>
    <row r="1337" spans="1:22" x14ac:dyDescent="0.25">
      <c r="A1337" t="s">
        <v>22</v>
      </c>
      <c r="B1337" t="s">
        <v>38</v>
      </c>
      <c r="C1337" t="s">
        <v>100</v>
      </c>
      <c r="D1337">
        <v>3.9129999999999998</v>
      </c>
      <c r="E1337" t="s">
        <v>48</v>
      </c>
      <c r="F1337" s="1">
        <v>44043</v>
      </c>
      <c r="G1337" t="s">
        <v>613</v>
      </c>
      <c r="H1337">
        <v>1070680</v>
      </c>
      <c r="I1337" t="s">
        <v>34</v>
      </c>
      <c r="J1337" t="s">
        <v>28</v>
      </c>
      <c r="K1337" t="s">
        <v>35</v>
      </c>
      <c r="L1337">
        <v>128039</v>
      </c>
      <c r="M1337" t="s">
        <v>57</v>
      </c>
      <c r="N1337">
        <v>1808</v>
      </c>
      <c r="O1337" t="s">
        <v>37</v>
      </c>
      <c r="P1337">
        <v>25782371</v>
      </c>
      <c r="Q1337">
        <v>200205702</v>
      </c>
      <c r="R1337">
        <v>38.726930000000003</v>
      </c>
      <c r="S1337">
        <v>-90.276430000000005</v>
      </c>
      <c r="T1337" t="s">
        <v>31</v>
      </c>
      <c r="U1337">
        <v>1</v>
      </c>
      <c r="V1337" t="s">
        <v>59</v>
      </c>
    </row>
    <row r="1338" spans="1:22" x14ac:dyDescent="0.25">
      <c r="A1338" t="s">
        <v>22</v>
      </c>
      <c r="B1338" t="s">
        <v>38</v>
      </c>
      <c r="C1338" t="s">
        <v>246</v>
      </c>
      <c r="D1338">
        <v>0.68700000000000006</v>
      </c>
      <c r="E1338" t="s">
        <v>33</v>
      </c>
      <c r="F1338" s="1">
        <v>44134</v>
      </c>
      <c r="G1338" t="s">
        <v>613</v>
      </c>
      <c r="H1338">
        <v>239247</v>
      </c>
      <c r="I1338" t="s">
        <v>27</v>
      </c>
      <c r="J1338" t="s">
        <v>28</v>
      </c>
      <c r="K1338" t="s">
        <v>29</v>
      </c>
      <c r="L1338">
        <v>15585</v>
      </c>
      <c r="M1338" t="s">
        <v>57</v>
      </c>
      <c r="N1338">
        <v>2133</v>
      </c>
      <c r="O1338" t="s">
        <v>37</v>
      </c>
      <c r="P1338">
        <v>25625814</v>
      </c>
      <c r="Q1338">
        <v>199449524</v>
      </c>
      <c r="R1338">
        <v>38.750070000000001</v>
      </c>
      <c r="S1338">
        <v>-90.333560000000006</v>
      </c>
      <c r="T1338" t="s">
        <v>31</v>
      </c>
      <c r="U1338">
        <v>1</v>
      </c>
    </row>
    <row r="1339" spans="1:22" x14ac:dyDescent="0.25">
      <c r="A1339" t="s">
        <v>22</v>
      </c>
      <c r="B1339" t="s">
        <v>38</v>
      </c>
      <c r="C1339" t="s">
        <v>140</v>
      </c>
      <c r="D1339">
        <v>3.746</v>
      </c>
      <c r="E1339" t="s">
        <v>48</v>
      </c>
      <c r="F1339" s="1">
        <v>44122</v>
      </c>
      <c r="G1339" t="s">
        <v>613</v>
      </c>
      <c r="H1339">
        <v>220593</v>
      </c>
      <c r="I1339" t="s">
        <v>27</v>
      </c>
      <c r="J1339" t="s">
        <v>45</v>
      </c>
      <c r="K1339" t="s">
        <v>80</v>
      </c>
      <c r="L1339">
        <v>27858</v>
      </c>
      <c r="M1339" t="s">
        <v>30</v>
      </c>
      <c r="N1339">
        <v>2125</v>
      </c>
      <c r="O1339" t="s">
        <v>37</v>
      </c>
      <c r="P1339">
        <v>25542423</v>
      </c>
      <c r="Q1339">
        <v>199266709</v>
      </c>
      <c r="R1339">
        <v>38.799660000000003</v>
      </c>
      <c r="S1339">
        <v>-90.343530000000001</v>
      </c>
      <c r="T1339" t="s">
        <v>31</v>
      </c>
      <c r="U1339">
        <v>1</v>
      </c>
      <c r="V1339" t="s">
        <v>52</v>
      </c>
    </row>
    <row r="1340" spans="1:22" x14ac:dyDescent="0.25">
      <c r="A1340" t="s">
        <v>22</v>
      </c>
      <c r="B1340" t="s">
        <v>38</v>
      </c>
      <c r="C1340" t="s">
        <v>100</v>
      </c>
      <c r="D1340">
        <v>2.6190000000000002</v>
      </c>
      <c r="E1340" t="s">
        <v>48</v>
      </c>
      <c r="F1340" s="1">
        <v>44134</v>
      </c>
      <c r="G1340" t="s">
        <v>613</v>
      </c>
      <c r="H1340">
        <v>240471</v>
      </c>
      <c r="I1340" t="s">
        <v>27</v>
      </c>
      <c r="J1340" t="s">
        <v>28</v>
      </c>
      <c r="K1340" t="s">
        <v>29</v>
      </c>
      <c r="L1340">
        <v>128039</v>
      </c>
      <c r="M1340" t="s">
        <v>57</v>
      </c>
      <c r="N1340">
        <v>2243</v>
      </c>
      <c r="O1340" t="s">
        <v>91</v>
      </c>
      <c r="P1340">
        <v>25683635</v>
      </c>
      <c r="Q1340">
        <v>199571044</v>
      </c>
      <c r="R1340">
        <v>38.745289999999997</v>
      </c>
      <c r="S1340">
        <v>-90.279309999999995</v>
      </c>
      <c r="T1340" t="s">
        <v>31</v>
      </c>
      <c r="U1340">
        <v>1</v>
      </c>
      <c r="V1340" t="s">
        <v>392</v>
      </c>
    </row>
    <row r="1341" spans="1:22" x14ac:dyDescent="0.25">
      <c r="A1341" t="s">
        <v>22</v>
      </c>
      <c r="B1341" t="s">
        <v>38</v>
      </c>
      <c r="C1341" t="s">
        <v>67</v>
      </c>
      <c r="D1341">
        <v>4.0199999999999996</v>
      </c>
      <c r="E1341" t="s">
        <v>33</v>
      </c>
      <c r="F1341" s="1">
        <v>44151</v>
      </c>
      <c r="G1341" t="s">
        <v>613</v>
      </c>
      <c r="H1341">
        <v>1068728</v>
      </c>
      <c r="I1341" t="s">
        <v>34</v>
      </c>
      <c r="J1341" t="s">
        <v>28</v>
      </c>
      <c r="K1341" t="s">
        <v>29</v>
      </c>
      <c r="L1341">
        <v>70539</v>
      </c>
      <c r="M1341" t="s">
        <v>76</v>
      </c>
      <c r="N1341">
        <v>808</v>
      </c>
      <c r="O1341" t="s">
        <v>37</v>
      </c>
      <c r="P1341">
        <v>25795674</v>
      </c>
      <c r="Q1341">
        <v>200237349</v>
      </c>
      <c r="R1341">
        <v>38.641719999999999</v>
      </c>
      <c r="S1341">
        <v>-90.335179999999994</v>
      </c>
      <c r="T1341" t="s">
        <v>31</v>
      </c>
      <c r="U1341">
        <v>1</v>
      </c>
    </row>
    <row r="1342" spans="1:22" x14ac:dyDescent="0.25">
      <c r="A1342" t="s">
        <v>22</v>
      </c>
      <c r="B1342" t="s">
        <v>23</v>
      </c>
      <c r="C1342" t="s">
        <v>70</v>
      </c>
      <c r="D1342">
        <v>5.3140000000000001</v>
      </c>
      <c r="E1342" t="s">
        <v>56</v>
      </c>
      <c r="F1342" s="1">
        <v>44139</v>
      </c>
      <c r="G1342" t="s">
        <v>613</v>
      </c>
      <c r="H1342">
        <v>0</v>
      </c>
      <c r="I1342" t="s">
        <v>27</v>
      </c>
      <c r="J1342" t="s">
        <v>28</v>
      </c>
      <c r="K1342" t="s">
        <v>35</v>
      </c>
      <c r="L1342">
        <v>20062</v>
      </c>
      <c r="M1342" t="s">
        <v>50</v>
      </c>
      <c r="N1342">
        <v>2010</v>
      </c>
      <c r="O1342" t="s">
        <v>37</v>
      </c>
      <c r="P1342">
        <v>25795676</v>
      </c>
      <c r="Q1342">
        <v>200237351</v>
      </c>
      <c r="R1342">
        <v>38.750340000000001</v>
      </c>
      <c r="S1342">
        <v>-90.223860000000002</v>
      </c>
      <c r="T1342" t="s">
        <v>31</v>
      </c>
      <c r="U1342">
        <v>3</v>
      </c>
    </row>
    <row r="1343" spans="1:22" x14ac:dyDescent="0.25">
      <c r="A1343" t="s">
        <v>22</v>
      </c>
      <c r="B1343" t="s">
        <v>38</v>
      </c>
      <c r="C1343" t="s">
        <v>715</v>
      </c>
      <c r="D1343">
        <v>0.16500000000000001</v>
      </c>
      <c r="E1343" t="s">
        <v>103</v>
      </c>
      <c r="F1343" s="1">
        <v>44146</v>
      </c>
      <c r="G1343" t="s">
        <v>613</v>
      </c>
      <c r="H1343">
        <v>0</v>
      </c>
      <c r="I1343" t="s">
        <v>27</v>
      </c>
      <c r="J1343" t="s">
        <v>28</v>
      </c>
      <c r="K1343" t="s">
        <v>29</v>
      </c>
      <c r="L1343">
        <v>70282</v>
      </c>
      <c r="M1343" t="s">
        <v>50</v>
      </c>
      <c r="N1343">
        <v>2207</v>
      </c>
      <c r="O1343" t="s">
        <v>37</v>
      </c>
      <c r="P1343">
        <v>25789186</v>
      </c>
      <c r="Q1343">
        <v>200220295</v>
      </c>
      <c r="R1343">
        <v>38.730069999999998</v>
      </c>
      <c r="S1343">
        <v>-90.290139999999994</v>
      </c>
      <c r="T1343" t="s">
        <v>51</v>
      </c>
      <c r="U1343">
        <v>2</v>
      </c>
    </row>
    <row r="1344" spans="1:22" x14ac:dyDescent="0.25">
      <c r="A1344" t="s">
        <v>22</v>
      </c>
      <c r="B1344" t="s">
        <v>38</v>
      </c>
      <c r="C1344" t="s">
        <v>629</v>
      </c>
      <c r="D1344">
        <v>0.253</v>
      </c>
      <c r="E1344" t="s">
        <v>103</v>
      </c>
      <c r="F1344" s="1">
        <v>44113</v>
      </c>
      <c r="G1344" t="s">
        <v>613</v>
      </c>
      <c r="H1344">
        <v>251463</v>
      </c>
      <c r="I1344" t="s">
        <v>34</v>
      </c>
      <c r="J1344" t="s">
        <v>28</v>
      </c>
      <c r="K1344" t="s">
        <v>29</v>
      </c>
      <c r="L1344">
        <v>129109</v>
      </c>
      <c r="M1344" t="s">
        <v>57</v>
      </c>
      <c r="N1344">
        <v>1252</v>
      </c>
      <c r="O1344" t="s">
        <v>37</v>
      </c>
      <c r="P1344">
        <v>25789129</v>
      </c>
      <c r="Q1344">
        <v>200220224</v>
      </c>
      <c r="R1344">
        <v>38.711350000000003</v>
      </c>
      <c r="S1344">
        <v>-90.259200000000007</v>
      </c>
      <c r="T1344" t="s">
        <v>51</v>
      </c>
      <c r="U1344">
        <v>2</v>
      </c>
    </row>
    <row r="1345" spans="1:22" x14ac:dyDescent="0.25">
      <c r="A1345" t="s">
        <v>22</v>
      </c>
      <c r="B1345" t="s">
        <v>38</v>
      </c>
      <c r="C1345" t="s">
        <v>39</v>
      </c>
      <c r="D1345">
        <v>1.974</v>
      </c>
      <c r="E1345" t="s">
        <v>42</v>
      </c>
      <c r="F1345" s="1">
        <v>44155</v>
      </c>
      <c r="G1345" t="s">
        <v>613</v>
      </c>
      <c r="H1345">
        <v>238921</v>
      </c>
      <c r="I1345" t="s">
        <v>27</v>
      </c>
      <c r="J1345" t="s">
        <v>28</v>
      </c>
      <c r="K1345" t="s">
        <v>29</v>
      </c>
      <c r="L1345">
        <v>27701</v>
      </c>
      <c r="M1345" t="s">
        <v>57</v>
      </c>
      <c r="N1345">
        <v>40</v>
      </c>
      <c r="O1345" t="s">
        <v>37</v>
      </c>
      <c r="P1345">
        <v>25810430</v>
      </c>
      <c r="Q1345">
        <v>200274740</v>
      </c>
      <c r="R1345">
        <v>38.74933</v>
      </c>
      <c r="S1345">
        <v>-90.263059999999996</v>
      </c>
      <c r="T1345" t="s">
        <v>31</v>
      </c>
      <c r="U1345">
        <v>2</v>
      </c>
    </row>
    <row r="1346" spans="1:22" x14ac:dyDescent="0.25">
      <c r="A1346" t="s">
        <v>22</v>
      </c>
      <c r="B1346" t="s">
        <v>38</v>
      </c>
      <c r="C1346" t="s">
        <v>265</v>
      </c>
      <c r="D1346">
        <v>0.71799999999999997</v>
      </c>
      <c r="E1346" t="s">
        <v>48</v>
      </c>
      <c r="F1346" s="1">
        <v>44164</v>
      </c>
      <c r="G1346" t="s">
        <v>613</v>
      </c>
      <c r="H1346">
        <v>268272</v>
      </c>
      <c r="I1346" t="s">
        <v>27</v>
      </c>
      <c r="J1346" t="s">
        <v>28</v>
      </c>
      <c r="K1346" t="s">
        <v>29</v>
      </c>
      <c r="L1346">
        <v>59722</v>
      </c>
      <c r="M1346" t="s">
        <v>30</v>
      </c>
      <c r="N1346">
        <v>2358</v>
      </c>
      <c r="O1346" t="s">
        <v>37</v>
      </c>
      <c r="P1346">
        <v>25882040</v>
      </c>
      <c r="Q1346">
        <v>200434331</v>
      </c>
      <c r="R1346">
        <v>38.66404</v>
      </c>
      <c r="S1346">
        <v>-90.645139999999998</v>
      </c>
      <c r="T1346" t="s">
        <v>31</v>
      </c>
      <c r="U1346">
        <v>2</v>
      </c>
      <c r="V1346" t="s">
        <v>81</v>
      </c>
    </row>
    <row r="1347" spans="1:22" x14ac:dyDescent="0.25">
      <c r="A1347" t="s">
        <v>22</v>
      </c>
      <c r="B1347" t="s">
        <v>23</v>
      </c>
      <c r="C1347" t="s">
        <v>70</v>
      </c>
      <c r="D1347">
        <v>2.6909999999999998</v>
      </c>
      <c r="E1347" t="s">
        <v>33</v>
      </c>
      <c r="F1347" s="1">
        <v>44017</v>
      </c>
      <c r="G1347" t="s">
        <v>613</v>
      </c>
      <c r="H1347">
        <v>224509</v>
      </c>
      <c r="I1347" t="s">
        <v>49</v>
      </c>
      <c r="J1347" t="s">
        <v>28</v>
      </c>
      <c r="K1347" t="s">
        <v>29</v>
      </c>
      <c r="L1347">
        <v>20062</v>
      </c>
      <c r="M1347" t="s">
        <v>30</v>
      </c>
      <c r="N1347">
        <v>15</v>
      </c>
      <c r="O1347" t="s">
        <v>37</v>
      </c>
      <c r="P1347">
        <v>29174509</v>
      </c>
      <c r="Q1347">
        <v>205828336</v>
      </c>
      <c r="R1347">
        <v>38.787840000000003</v>
      </c>
      <c r="S1347">
        <v>-90.216049999999996</v>
      </c>
      <c r="T1347" t="s">
        <v>31</v>
      </c>
      <c r="U1347">
        <v>1</v>
      </c>
    </row>
    <row r="1348" spans="1:22" x14ac:dyDescent="0.25">
      <c r="A1348" t="s">
        <v>22</v>
      </c>
      <c r="B1348" t="s">
        <v>38</v>
      </c>
      <c r="C1348" t="s">
        <v>716</v>
      </c>
      <c r="D1348">
        <v>4.01</v>
      </c>
      <c r="E1348" t="s">
        <v>72</v>
      </c>
      <c r="F1348" s="1">
        <v>44157</v>
      </c>
      <c r="G1348" t="s">
        <v>613</v>
      </c>
      <c r="H1348">
        <v>302487</v>
      </c>
      <c r="I1348" t="s">
        <v>49</v>
      </c>
      <c r="J1348" t="s">
        <v>28</v>
      </c>
      <c r="K1348" t="s">
        <v>29</v>
      </c>
      <c r="L1348">
        <v>91579</v>
      </c>
      <c r="M1348" t="s">
        <v>30</v>
      </c>
      <c r="N1348">
        <v>2315</v>
      </c>
      <c r="O1348" t="s">
        <v>25</v>
      </c>
      <c r="P1348">
        <v>25830961</v>
      </c>
      <c r="Q1348">
        <v>200310924</v>
      </c>
      <c r="R1348">
        <v>38.55256</v>
      </c>
      <c r="S1348">
        <v>-90.289820000000006</v>
      </c>
      <c r="T1348" t="s">
        <v>31</v>
      </c>
      <c r="U1348">
        <v>2</v>
      </c>
      <c r="V1348" t="s">
        <v>59</v>
      </c>
    </row>
    <row r="1349" spans="1:22" x14ac:dyDescent="0.25">
      <c r="A1349" t="s">
        <v>22</v>
      </c>
      <c r="B1349" t="s">
        <v>38</v>
      </c>
      <c r="C1349" t="s">
        <v>67</v>
      </c>
      <c r="D1349">
        <v>6.282</v>
      </c>
      <c r="E1349" t="s">
        <v>56</v>
      </c>
      <c r="F1349" s="1">
        <v>44154</v>
      </c>
      <c r="G1349" t="s">
        <v>613</v>
      </c>
      <c r="H1349">
        <v>284399</v>
      </c>
      <c r="I1349" t="s">
        <v>27</v>
      </c>
      <c r="J1349" t="s">
        <v>28</v>
      </c>
      <c r="K1349" t="s">
        <v>29</v>
      </c>
      <c r="L1349">
        <v>70539</v>
      </c>
      <c r="M1349" t="s">
        <v>54</v>
      </c>
      <c r="N1349">
        <v>2345</v>
      </c>
      <c r="O1349" t="s">
        <v>37</v>
      </c>
      <c r="P1349">
        <v>25840390</v>
      </c>
      <c r="Q1349">
        <v>200331157</v>
      </c>
      <c r="R1349">
        <v>38.609299999999998</v>
      </c>
      <c r="S1349">
        <v>-90.333579999999998</v>
      </c>
      <c r="T1349" t="s">
        <v>31</v>
      </c>
      <c r="U1349">
        <v>2</v>
      </c>
    </row>
    <row r="1350" spans="1:22" x14ac:dyDescent="0.25">
      <c r="A1350" t="s">
        <v>22</v>
      </c>
      <c r="B1350" t="s">
        <v>38</v>
      </c>
      <c r="C1350" t="s">
        <v>100</v>
      </c>
      <c r="D1350">
        <v>4.8890000000000002</v>
      </c>
      <c r="E1350" t="s">
        <v>48</v>
      </c>
      <c r="F1350" s="1">
        <v>44167</v>
      </c>
      <c r="G1350" t="s">
        <v>613</v>
      </c>
      <c r="H1350">
        <v>249300</v>
      </c>
      <c r="I1350" t="s">
        <v>27</v>
      </c>
      <c r="J1350" t="s">
        <v>74</v>
      </c>
      <c r="K1350" t="s">
        <v>75</v>
      </c>
      <c r="L1350">
        <v>128039</v>
      </c>
      <c r="M1350" t="s">
        <v>50</v>
      </c>
      <c r="N1350">
        <v>510</v>
      </c>
      <c r="O1350" t="s">
        <v>37</v>
      </c>
      <c r="P1350">
        <v>25868313</v>
      </c>
      <c r="Q1350">
        <v>200405954</v>
      </c>
      <c r="R1350">
        <v>38.718359999999997</v>
      </c>
      <c r="S1350">
        <v>-90.262289999999993</v>
      </c>
      <c r="T1350" t="s">
        <v>31</v>
      </c>
      <c r="U1350">
        <v>1</v>
      </c>
      <c r="V1350" t="s">
        <v>59</v>
      </c>
    </row>
    <row r="1351" spans="1:22" x14ac:dyDescent="0.25">
      <c r="A1351" t="s">
        <v>22</v>
      </c>
      <c r="B1351" t="s">
        <v>38</v>
      </c>
      <c r="C1351" t="s">
        <v>594</v>
      </c>
      <c r="D1351">
        <v>1.881</v>
      </c>
      <c r="E1351" t="s">
        <v>48</v>
      </c>
      <c r="F1351" s="1">
        <v>44171</v>
      </c>
      <c r="G1351" t="s">
        <v>613</v>
      </c>
      <c r="H1351">
        <v>0</v>
      </c>
      <c r="I1351" t="s">
        <v>49</v>
      </c>
      <c r="J1351" t="s">
        <v>28</v>
      </c>
      <c r="K1351" t="s">
        <v>29</v>
      </c>
      <c r="L1351">
        <v>112744</v>
      </c>
      <c r="M1351" t="s">
        <v>30</v>
      </c>
      <c r="N1351">
        <v>200</v>
      </c>
      <c r="O1351" t="s">
        <v>37</v>
      </c>
      <c r="P1351">
        <v>25889357</v>
      </c>
      <c r="Q1351">
        <v>200454018</v>
      </c>
      <c r="R1351">
        <v>38.611249999999998</v>
      </c>
      <c r="S1351">
        <v>-90.631510000000006</v>
      </c>
      <c r="T1351" t="s">
        <v>51</v>
      </c>
      <c r="U1351">
        <v>1</v>
      </c>
      <c r="V1351" t="s">
        <v>52</v>
      </c>
    </row>
    <row r="1352" spans="1:22" x14ac:dyDescent="0.25">
      <c r="A1352" t="s">
        <v>22</v>
      </c>
      <c r="B1352" t="s">
        <v>23</v>
      </c>
      <c r="C1352" t="s">
        <v>717</v>
      </c>
      <c r="D1352">
        <v>0.114</v>
      </c>
      <c r="E1352" t="s">
        <v>103</v>
      </c>
      <c r="F1352" s="1">
        <v>44168</v>
      </c>
      <c r="G1352" t="s">
        <v>613</v>
      </c>
      <c r="H1352">
        <v>0</v>
      </c>
      <c r="I1352" t="s">
        <v>27</v>
      </c>
      <c r="J1352" t="s">
        <v>28</v>
      </c>
      <c r="K1352" t="s">
        <v>29</v>
      </c>
      <c r="L1352">
        <v>17260</v>
      </c>
      <c r="M1352" t="s">
        <v>54</v>
      </c>
      <c r="N1352">
        <v>2127</v>
      </c>
      <c r="O1352" t="s">
        <v>37</v>
      </c>
      <c r="P1352">
        <v>25868334</v>
      </c>
      <c r="Q1352">
        <v>200405979</v>
      </c>
      <c r="R1352">
        <v>38.781959999999998</v>
      </c>
      <c r="S1352">
        <v>-90.239490000000004</v>
      </c>
      <c r="T1352" t="s">
        <v>31</v>
      </c>
      <c r="U1352">
        <v>2</v>
      </c>
    </row>
    <row r="1353" spans="1:22" x14ac:dyDescent="0.25">
      <c r="A1353" t="s">
        <v>22</v>
      </c>
      <c r="B1353" t="s">
        <v>38</v>
      </c>
      <c r="C1353" t="s">
        <v>381</v>
      </c>
      <c r="D1353">
        <v>5.8999999999999997E-2</v>
      </c>
      <c r="E1353" t="s">
        <v>48</v>
      </c>
      <c r="F1353" s="1">
        <v>44104</v>
      </c>
      <c r="G1353" t="s">
        <v>613</v>
      </c>
      <c r="H1353">
        <v>0</v>
      </c>
      <c r="I1353" t="s">
        <v>34</v>
      </c>
      <c r="J1353" t="s">
        <v>28</v>
      </c>
      <c r="K1353" t="s">
        <v>29</v>
      </c>
      <c r="L1353">
        <v>94496</v>
      </c>
      <c r="M1353" t="s">
        <v>50</v>
      </c>
      <c r="N1353">
        <v>1557</v>
      </c>
      <c r="O1353" t="s">
        <v>25</v>
      </c>
      <c r="P1353">
        <v>28001385</v>
      </c>
      <c r="Q1353">
        <v>204288080</v>
      </c>
      <c r="R1353">
        <v>38.67671</v>
      </c>
      <c r="S1353">
        <v>-90.294709999999995</v>
      </c>
      <c r="T1353" t="s">
        <v>51</v>
      </c>
      <c r="U1353">
        <v>1</v>
      </c>
      <c r="V1353" t="s">
        <v>311</v>
      </c>
    </row>
    <row r="1354" spans="1:22" x14ac:dyDescent="0.25">
      <c r="A1354" t="s">
        <v>22</v>
      </c>
      <c r="B1354" t="s">
        <v>23</v>
      </c>
      <c r="C1354" t="s">
        <v>148</v>
      </c>
      <c r="D1354">
        <v>5.8319999999999999</v>
      </c>
      <c r="E1354" t="s">
        <v>42</v>
      </c>
      <c r="F1354" s="1">
        <v>44181</v>
      </c>
      <c r="G1354" t="s">
        <v>613</v>
      </c>
      <c r="H1354">
        <v>231423</v>
      </c>
      <c r="I1354" t="s">
        <v>27</v>
      </c>
      <c r="J1354" t="s">
        <v>28</v>
      </c>
      <c r="K1354" t="s">
        <v>29</v>
      </c>
      <c r="L1354">
        <v>95671</v>
      </c>
      <c r="M1354" t="s">
        <v>50</v>
      </c>
      <c r="N1354">
        <v>1650</v>
      </c>
      <c r="O1354" t="s">
        <v>37</v>
      </c>
      <c r="P1354">
        <v>27106448</v>
      </c>
      <c r="Q1354">
        <v>202242703</v>
      </c>
      <c r="R1354">
        <v>38.77129</v>
      </c>
      <c r="S1354">
        <v>-90.260750000000002</v>
      </c>
      <c r="T1354" t="s">
        <v>31</v>
      </c>
      <c r="U1354">
        <v>2</v>
      </c>
    </row>
    <row r="1355" spans="1:22" x14ac:dyDescent="0.25">
      <c r="A1355" t="s">
        <v>22</v>
      </c>
      <c r="B1355" t="s">
        <v>38</v>
      </c>
      <c r="C1355" t="s">
        <v>100</v>
      </c>
      <c r="D1355">
        <v>3.694</v>
      </c>
      <c r="E1355" t="s">
        <v>48</v>
      </c>
      <c r="F1355" s="1">
        <v>44179</v>
      </c>
      <c r="G1355" t="s">
        <v>613</v>
      </c>
      <c r="H1355">
        <v>0</v>
      </c>
      <c r="I1355" t="s">
        <v>49</v>
      </c>
      <c r="J1355" t="s">
        <v>28</v>
      </c>
      <c r="K1355" t="s">
        <v>29</v>
      </c>
      <c r="L1355">
        <v>128039</v>
      </c>
      <c r="M1355" t="s">
        <v>76</v>
      </c>
      <c r="N1355">
        <v>35</v>
      </c>
      <c r="O1355" t="s">
        <v>37</v>
      </c>
      <c r="P1355">
        <v>27265888</v>
      </c>
      <c r="Q1355">
        <v>202631831</v>
      </c>
      <c r="R1355">
        <v>38.729819999999997</v>
      </c>
      <c r="S1355">
        <v>-90.277760000000001</v>
      </c>
      <c r="T1355" t="s">
        <v>31</v>
      </c>
      <c r="U1355">
        <v>1</v>
      </c>
      <c r="V1355" t="s">
        <v>413</v>
      </c>
    </row>
    <row r="1356" spans="1:22" x14ac:dyDescent="0.25">
      <c r="A1356" t="s">
        <v>22</v>
      </c>
      <c r="B1356" t="s">
        <v>38</v>
      </c>
      <c r="C1356" t="s">
        <v>98</v>
      </c>
      <c r="D1356">
        <v>9.5000000000000001E-2</v>
      </c>
      <c r="E1356" t="s">
        <v>42</v>
      </c>
      <c r="F1356" s="1">
        <v>44157</v>
      </c>
      <c r="G1356" t="s">
        <v>613</v>
      </c>
      <c r="H1356">
        <v>230924</v>
      </c>
      <c r="I1356" t="s">
        <v>34</v>
      </c>
      <c r="J1356" t="s">
        <v>28</v>
      </c>
      <c r="K1356" t="s">
        <v>29</v>
      </c>
      <c r="L1356">
        <v>93454</v>
      </c>
      <c r="M1356" t="s">
        <v>30</v>
      </c>
      <c r="N1356">
        <v>1510</v>
      </c>
      <c r="O1356" t="s">
        <v>37</v>
      </c>
      <c r="P1356">
        <v>27065674</v>
      </c>
      <c r="Q1356">
        <v>202141758</v>
      </c>
      <c r="R1356">
        <v>38.774250000000002</v>
      </c>
      <c r="S1356">
        <v>-90.335040000000006</v>
      </c>
      <c r="T1356" t="s">
        <v>113</v>
      </c>
      <c r="U1356">
        <v>2</v>
      </c>
    </row>
    <row r="1357" spans="1:22" x14ac:dyDescent="0.25">
      <c r="A1357" t="s">
        <v>22</v>
      </c>
      <c r="B1357" t="s">
        <v>38</v>
      </c>
      <c r="C1357" t="s">
        <v>241</v>
      </c>
      <c r="D1357">
        <v>1.2490000000000001</v>
      </c>
      <c r="E1357" t="s">
        <v>44</v>
      </c>
      <c r="F1357" s="1">
        <v>44170</v>
      </c>
      <c r="G1357" t="s">
        <v>613</v>
      </c>
      <c r="H1357">
        <v>261983</v>
      </c>
      <c r="I1357" t="s">
        <v>27</v>
      </c>
      <c r="J1357" t="s">
        <v>45</v>
      </c>
      <c r="K1357" t="s">
        <v>29</v>
      </c>
      <c r="L1357">
        <v>79157</v>
      </c>
      <c r="M1357" t="s">
        <v>40</v>
      </c>
      <c r="N1357">
        <v>2020</v>
      </c>
      <c r="O1357" t="s">
        <v>37</v>
      </c>
      <c r="P1357">
        <v>27117964</v>
      </c>
      <c r="Q1357">
        <v>202264732</v>
      </c>
      <c r="R1357">
        <v>38.67521</v>
      </c>
      <c r="S1357">
        <v>-90.287890000000004</v>
      </c>
      <c r="T1357" t="s">
        <v>31</v>
      </c>
      <c r="U1357">
        <v>2</v>
      </c>
    </row>
    <row r="1358" spans="1:22" x14ac:dyDescent="0.25">
      <c r="A1358" t="s">
        <v>22</v>
      </c>
      <c r="B1358" t="s">
        <v>23</v>
      </c>
      <c r="C1358" t="s">
        <v>718</v>
      </c>
      <c r="D1358">
        <v>0.73899999999999999</v>
      </c>
      <c r="E1358" t="s">
        <v>48</v>
      </c>
      <c r="F1358" s="1">
        <v>44185</v>
      </c>
      <c r="G1358" t="s">
        <v>613</v>
      </c>
      <c r="H1358">
        <v>0</v>
      </c>
      <c r="I1358" t="s">
        <v>34</v>
      </c>
      <c r="J1358" t="s">
        <v>28</v>
      </c>
      <c r="K1358" t="s">
        <v>35</v>
      </c>
      <c r="L1358">
        <v>89220</v>
      </c>
      <c r="M1358" t="s">
        <v>30</v>
      </c>
      <c r="N1358">
        <v>825</v>
      </c>
      <c r="O1358" t="s">
        <v>25</v>
      </c>
      <c r="P1358">
        <v>27118013</v>
      </c>
      <c r="Q1358">
        <v>202264790</v>
      </c>
      <c r="R1358">
        <v>38.48912</v>
      </c>
      <c r="S1358">
        <v>-90.333749999999995</v>
      </c>
      <c r="T1358" t="s">
        <v>31</v>
      </c>
      <c r="U1358">
        <v>1</v>
      </c>
      <c r="V1358" t="s">
        <v>149</v>
      </c>
    </row>
    <row r="1359" spans="1:22" x14ac:dyDescent="0.25">
      <c r="A1359" t="s">
        <v>22</v>
      </c>
      <c r="B1359" t="s">
        <v>38</v>
      </c>
      <c r="C1359" t="s">
        <v>719</v>
      </c>
      <c r="D1359">
        <v>0.255</v>
      </c>
      <c r="E1359" t="s">
        <v>33</v>
      </c>
      <c r="F1359" s="1">
        <v>44193</v>
      </c>
      <c r="G1359" t="s">
        <v>613</v>
      </c>
      <c r="H1359">
        <v>287897</v>
      </c>
      <c r="I1359" t="s">
        <v>27</v>
      </c>
      <c r="J1359" t="s">
        <v>28</v>
      </c>
      <c r="K1359" t="s">
        <v>29</v>
      </c>
      <c r="L1359">
        <v>71298</v>
      </c>
      <c r="M1359" t="s">
        <v>76</v>
      </c>
      <c r="N1359">
        <v>1718</v>
      </c>
      <c r="O1359" t="s">
        <v>37</v>
      </c>
      <c r="P1359">
        <v>27292743</v>
      </c>
      <c r="Q1359">
        <v>202694001</v>
      </c>
      <c r="R1359">
        <v>38.600650000000002</v>
      </c>
      <c r="S1359">
        <v>-90.429919999999996</v>
      </c>
      <c r="T1359" t="s">
        <v>51</v>
      </c>
      <c r="U1359">
        <v>1</v>
      </c>
    </row>
    <row r="1360" spans="1:22" x14ac:dyDescent="0.25">
      <c r="A1360" t="s">
        <v>22</v>
      </c>
      <c r="B1360" t="s">
        <v>38</v>
      </c>
      <c r="C1360" t="s">
        <v>84</v>
      </c>
      <c r="D1360">
        <v>1.3640000000000001</v>
      </c>
      <c r="E1360" t="s">
        <v>56</v>
      </c>
      <c r="F1360" s="1">
        <v>44190</v>
      </c>
      <c r="G1360" t="s">
        <v>613</v>
      </c>
      <c r="H1360">
        <v>245890</v>
      </c>
      <c r="I1360" t="s">
        <v>27</v>
      </c>
      <c r="J1360" t="s">
        <v>28</v>
      </c>
      <c r="K1360" t="s">
        <v>29</v>
      </c>
      <c r="L1360">
        <v>84683</v>
      </c>
      <c r="M1360" t="s">
        <v>57</v>
      </c>
      <c r="N1360">
        <v>2050</v>
      </c>
      <c r="O1360" t="s">
        <v>25</v>
      </c>
      <c r="P1360">
        <v>28016711</v>
      </c>
      <c r="Q1360">
        <v>204315232</v>
      </c>
      <c r="R1360">
        <v>38.72907</v>
      </c>
      <c r="S1360">
        <v>-90.268950000000004</v>
      </c>
      <c r="T1360" t="s">
        <v>31</v>
      </c>
      <c r="U1360">
        <v>2</v>
      </c>
      <c r="V1360" t="s">
        <v>59</v>
      </c>
    </row>
    <row r="1361" spans="1:22" x14ac:dyDescent="0.25">
      <c r="A1361" t="s">
        <v>22</v>
      </c>
      <c r="B1361" t="s">
        <v>38</v>
      </c>
      <c r="C1361" t="s">
        <v>506</v>
      </c>
      <c r="D1361">
        <v>0.86099999999999999</v>
      </c>
      <c r="E1361" t="s">
        <v>48</v>
      </c>
      <c r="F1361" s="1">
        <v>44184</v>
      </c>
      <c r="G1361" t="s">
        <v>613</v>
      </c>
      <c r="H1361">
        <v>0</v>
      </c>
      <c r="I1361" t="s">
        <v>27</v>
      </c>
      <c r="J1361" t="s">
        <v>28</v>
      </c>
      <c r="K1361" t="s">
        <v>29</v>
      </c>
      <c r="L1361">
        <v>20601</v>
      </c>
      <c r="M1361" t="s">
        <v>40</v>
      </c>
      <c r="N1361">
        <v>1947</v>
      </c>
      <c r="O1361" t="s">
        <v>25</v>
      </c>
      <c r="P1361">
        <v>27307707</v>
      </c>
      <c r="Q1361">
        <v>202723061</v>
      </c>
      <c r="R1361">
        <v>38.726790000000001</v>
      </c>
      <c r="S1361">
        <v>-90.293549999999996</v>
      </c>
      <c r="T1361" t="s">
        <v>31</v>
      </c>
      <c r="U1361">
        <v>1</v>
      </c>
      <c r="V1361" t="s">
        <v>720</v>
      </c>
    </row>
    <row r="1362" spans="1:22" x14ac:dyDescent="0.25">
      <c r="A1362" t="s">
        <v>22</v>
      </c>
      <c r="B1362" t="s">
        <v>38</v>
      </c>
      <c r="C1362" t="s">
        <v>346</v>
      </c>
      <c r="D1362">
        <v>0.36899999999999999</v>
      </c>
      <c r="E1362" t="s">
        <v>44</v>
      </c>
      <c r="F1362" s="1">
        <v>44170</v>
      </c>
      <c r="G1362" t="s">
        <v>613</v>
      </c>
      <c r="H1362">
        <v>228022</v>
      </c>
      <c r="I1362" t="s">
        <v>27</v>
      </c>
      <c r="J1362" t="s">
        <v>28</v>
      </c>
      <c r="K1362" t="s">
        <v>29</v>
      </c>
      <c r="L1362">
        <v>92828</v>
      </c>
      <c r="M1362" t="s">
        <v>40</v>
      </c>
      <c r="N1362">
        <v>1720</v>
      </c>
      <c r="O1362" t="s">
        <v>37</v>
      </c>
      <c r="P1362">
        <v>27450229</v>
      </c>
      <c r="Q1362">
        <v>202975410</v>
      </c>
      <c r="R1362">
        <v>38.781300000000002</v>
      </c>
      <c r="S1362">
        <v>-90.323279999999997</v>
      </c>
      <c r="T1362" t="s">
        <v>31</v>
      </c>
      <c r="U1362">
        <v>2</v>
      </c>
    </row>
    <row r="1363" spans="1:22" x14ac:dyDescent="0.25">
      <c r="A1363" t="s">
        <v>22</v>
      </c>
      <c r="B1363" t="s">
        <v>38</v>
      </c>
      <c r="C1363" t="s">
        <v>84</v>
      </c>
      <c r="D1363">
        <v>1.7709999999999999</v>
      </c>
      <c r="E1363" t="s">
        <v>48</v>
      </c>
      <c r="F1363" s="1">
        <v>44121</v>
      </c>
      <c r="G1363" t="s">
        <v>613</v>
      </c>
      <c r="H1363">
        <v>247098</v>
      </c>
      <c r="I1363" t="s">
        <v>27</v>
      </c>
      <c r="J1363" t="s">
        <v>28</v>
      </c>
      <c r="K1363" t="s">
        <v>35</v>
      </c>
      <c r="L1363">
        <v>84683</v>
      </c>
      <c r="M1363" t="s">
        <v>40</v>
      </c>
      <c r="N1363">
        <v>359</v>
      </c>
      <c r="O1363" t="s">
        <v>25</v>
      </c>
      <c r="P1363">
        <v>27292719</v>
      </c>
      <c r="Q1363">
        <v>202693974</v>
      </c>
      <c r="R1363">
        <v>38.725560000000002</v>
      </c>
      <c r="S1363">
        <v>-90.275000000000006</v>
      </c>
      <c r="T1363" t="s">
        <v>31</v>
      </c>
      <c r="U1363">
        <v>1</v>
      </c>
      <c r="V1363" t="s">
        <v>232</v>
      </c>
    </row>
    <row r="1364" spans="1:22" x14ac:dyDescent="0.25">
      <c r="A1364" t="s">
        <v>22</v>
      </c>
      <c r="B1364" t="s">
        <v>23</v>
      </c>
      <c r="C1364" t="s">
        <v>448</v>
      </c>
      <c r="D1364">
        <v>0.57799999999999996</v>
      </c>
      <c r="E1364" t="s">
        <v>721</v>
      </c>
      <c r="F1364" s="1">
        <v>44196</v>
      </c>
      <c r="G1364" t="s">
        <v>613</v>
      </c>
      <c r="H1364">
        <v>0</v>
      </c>
      <c r="I1364" t="s">
        <v>27</v>
      </c>
      <c r="J1364" t="s">
        <v>28</v>
      </c>
      <c r="K1364" t="s">
        <v>29</v>
      </c>
      <c r="L1364">
        <v>112779</v>
      </c>
      <c r="M1364" t="s">
        <v>54</v>
      </c>
      <c r="N1364">
        <v>2200</v>
      </c>
      <c r="O1364" t="s">
        <v>37</v>
      </c>
      <c r="P1364">
        <v>27299277</v>
      </c>
      <c r="Q1364">
        <v>202706514</v>
      </c>
      <c r="R1364">
        <v>38.756770000000003</v>
      </c>
      <c r="S1364">
        <v>-90.201790000000003</v>
      </c>
      <c r="T1364" t="s">
        <v>31</v>
      </c>
      <c r="U1364">
        <v>3</v>
      </c>
    </row>
    <row r="1365" spans="1:22" x14ac:dyDescent="0.25">
      <c r="A1365" t="s">
        <v>22</v>
      </c>
      <c r="B1365" t="s">
        <v>38</v>
      </c>
      <c r="C1365" t="s">
        <v>178</v>
      </c>
      <c r="D1365">
        <v>1.1120000000000001</v>
      </c>
      <c r="E1365" t="s">
        <v>142</v>
      </c>
      <c r="F1365" s="1">
        <v>43953</v>
      </c>
      <c r="G1365" t="s">
        <v>613</v>
      </c>
      <c r="H1365">
        <v>293876</v>
      </c>
      <c r="I1365" t="s">
        <v>34</v>
      </c>
      <c r="J1365" t="s">
        <v>28</v>
      </c>
      <c r="K1365" t="s">
        <v>29</v>
      </c>
      <c r="L1365">
        <v>20887</v>
      </c>
      <c r="M1365" t="s">
        <v>40</v>
      </c>
      <c r="N1365">
        <v>1425</v>
      </c>
      <c r="O1365" t="s">
        <v>37</v>
      </c>
      <c r="P1365">
        <v>27359368</v>
      </c>
      <c r="Q1365">
        <v>202840265</v>
      </c>
      <c r="R1365">
        <v>38.581569999999999</v>
      </c>
      <c r="S1365">
        <v>-90.360600000000005</v>
      </c>
      <c r="T1365" t="s">
        <v>31</v>
      </c>
      <c r="U1365">
        <v>2</v>
      </c>
    </row>
    <row r="1366" spans="1:22" x14ac:dyDescent="0.25">
      <c r="A1366" t="s">
        <v>22</v>
      </c>
      <c r="B1366" t="s">
        <v>38</v>
      </c>
      <c r="C1366" t="s">
        <v>98</v>
      </c>
      <c r="D1366">
        <v>2.4710000000000001</v>
      </c>
      <c r="E1366" t="s">
        <v>56</v>
      </c>
      <c r="F1366" s="1">
        <v>43481</v>
      </c>
      <c r="G1366" t="s">
        <v>613</v>
      </c>
      <c r="H1366">
        <v>242103</v>
      </c>
      <c r="I1366" t="s">
        <v>34</v>
      </c>
      <c r="J1366" t="s">
        <v>45</v>
      </c>
      <c r="K1366" t="s">
        <v>35</v>
      </c>
      <c r="L1366">
        <v>93454</v>
      </c>
      <c r="M1366" t="s">
        <v>50</v>
      </c>
      <c r="N1366">
        <v>1233</v>
      </c>
      <c r="O1366" t="s">
        <v>37</v>
      </c>
      <c r="P1366">
        <v>12550948</v>
      </c>
      <c r="Q1366">
        <v>181457652</v>
      </c>
      <c r="R1366">
        <v>38.74118</v>
      </c>
      <c r="S1366">
        <v>-90.334779999999995</v>
      </c>
      <c r="T1366" t="s">
        <v>31</v>
      </c>
      <c r="U1366">
        <v>2</v>
      </c>
    </row>
    <row r="1367" spans="1:22" x14ac:dyDescent="0.25">
      <c r="A1367" t="s">
        <v>22</v>
      </c>
      <c r="B1367" t="s">
        <v>23</v>
      </c>
      <c r="C1367" t="s">
        <v>722</v>
      </c>
      <c r="D1367">
        <v>0.35699999999999998</v>
      </c>
      <c r="E1367" t="s">
        <v>33</v>
      </c>
      <c r="F1367" s="1">
        <v>43474</v>
      </c>
      <c r="G1367" t="s">
        <v>613</v>
      </c>
      <c r="H1367">
        <v>231347</v>
      </c>
      <c r="I1367" t="s">
        <v>49</v>
      </c>
      <c r="J1367" t="s">
        <v>28</v>
      </c>
      <c r="K1367" t="s">
        <v>29</v>
      </c>
      <c r="L1367">
        <v>118850</v>
      </c>
      <c r="M1367" t="s">
        <v>50</v>
      </c>
      <c r="N1367">
        <v>1805</v>
      </c>
      <c r="O1367" t="s">
        <v>37</v>
      </c>
      <c r="P1367">
        <v>12582050</v>
      </c>
      <c r="Q1367">
        <v>181492678</v>
      </c>
      <c r="R1367">
        <v>38.771259999999998</v>
      </c>
      <c r="S1367">
        <v>-90.250889999999998</v>
      </c>
      <c r="T1367" t="s">
        <v>31</v>
      </c>
      <c r="U1367">
        <v>1</v>
      </c>
    </row>
    <row r="1368" spans="1:22" x14ac:dyDescent="0.25">
      <c r="A1368" t="s">
        <v>22</v>
      </c>
      <c r="B1368" t="s">
        <v>38</v>
      </c>
      <c r="C1368" t="s">
        <v>364</v>
      </c>
      <c r="D1368">
        <v>4.1340000000000003</v>
      </c>
      <c r="E1368" t="s">
        <v>48</v>
      </c>
      <c r="F1368" s="1">
        <v>43485</v>
      </c>
      <c r="G1368" t="s">
        <v>613</v>
      </c>
      <c r="H1368">
        <v>259543</v>
      </c>
      <c r="I1368" t="s">
        <v>34</v>
      </c>
      <c r="J1368" t="s">
        <v>227</v>
      </c>
      <c r="K1368" t="s">
        <v>227</v>
      </c>
      <c r="L1368">
        <v>17627</v>
      </c>
      <c r="M1368" t="s">
        <v>30</v>
      </c>
      <c r="N1368">
        <v>1440</v>
      </c>
      <c r="O1368" t="s">
        <v>25</v>
      </c>
      <c r="P1368">
        <v>12590635</v>
      </c>
      <c r="Q1368">
        <v>181506676</v>
      </c>
      <c r="R1368">
        <v>38.685020000000002</v>
      </c>
      <c r="S1368">
        <v>-90.39367</v>
      </c>
      <c r="T1368" t="s">
        <v>31</v>
      </c>
      <c r="U1368">
        <v>1</v>
      </c>
      <c r="V1368" t="s">
        <v>710</v>
      </c>
    </row>
    <row r="1369" spans="1:22" x14ac:dyDescent="0.25">
      <c r="A1369" t="s">
        <v>22</v>
      </c>
      <c r="B1369" t="s">
        <v>38</v>
      </c>
      <c r="C1369" t="s">
        <v>204</v>
      </c>
      <c r="D1369">
        <v>2.1680000000000001</v>
      </c>
      <c r="E1369" t="s">
        <v>48</v>
      </c>
      <c r="F1369" s="1">
        <v>43485</v>
      </c>
      <c r="G1369" t="s">
        <v>613</v>
      </c>
      <c r="H1369">
        <v>0</v>
      </c>
      <c r="I1369" t="s">
        <v>34</v>
      </c>
      <c r="J1369" t="s">
        <v>227</v>
      </c>
      <c r="K1369" t="s">
        <v>227</v>
      </c>
      <c r="L1369">
        <v>98217</v>
      </c>
      <c r="M1369" t="s">
        <v>30</v>
      </c>
      <c r="N1369">
        <v>1415</v>
      </c>
      <c r="O1369" t="s">
        <v>37</v>
      </c>
      <c r="P1369">
        <v>12576345</v>
      </c>
      <c r="Q1369">
        <v>181485553</v>
      </c>
      <c r="R1369">
        <v>38.793689999999998</v>
      </c>
      <c r="S1369">
        <v>-90.278580000000005</v>
      </c>
      <c r="T1369" t="s">
        <v>31</v>
      </c>
      <c r="U1369">
        <v>2</v>
      </c>
    </row>
    <row r="1370" spans="1:22" x14ac:dyDescent="0.25">
      <c r="A1370" t="s">
        <v>22</v>
      </c>
      <c r="B1370" t="s">
        <v>38</v>
      </c>
      <c r="C1370" t="s">
        <v>452</v>
      </c>
      <c r="D1370">
        <v>3.7999999999999999E-2</v>
      </c>
      <c r="E1370" t="s">
        <v>56</v>
      </c>
      <c r="F1370" s="1">
        <v>43493</v>
      </c>
      <c r="G1370" t="s">
        <v>613</v>
      </c>
      <c r="H1370">
        <v>254786</v>
      </c>
      <c r="I1370" t="s">
        <v>34</v>
      </c>
      <c r="J1370" t="s">
        <v>28</v>
      </c>
      <c r="K1370" t="s">
        <v>29</v>
      </c>
      <c r="L1370">
        <v>20366</v>
      </c>
      <c r="M1370" t="s">
        <v>76</v>
      </c>
      <c r="N1370">
        <v>737</v>
      </c>
      <c r="O1370" t="s">
        <v>37</v>
      </c>
      <c r="P1370">
        <v>12757046</v>
      </c>
      <c r="Q1370">
        <v>181736300</v>
      </c>
      <c r="R1370">
        <v>38.703209999999999</v>
      </c>
      <c r="S1370">
        <v>-90.457700000000003</v>
      </c>
      <c r="T1370" t="s">
        <v>31</v>
      </c>
      <c r="U1370">
        <v>2</v>
      </c>
    </row>
    <row r="1371" spans="1:22" x14ac:dyDescent="0.25">
      <c r="A1371" t="s">
        <v>22</v>
      </c>
      <c r="B1371" t="s">
        <v>38</v>
      </c>
      <c r="C1371" t="s">
        <v>723</v>
      </c>
      <c r="D1371">
        <v>0.36699999999999999</v>
      </c>
      <c r="E1371" t="s">
        <v>44</v>
      </c>
      <c r="F1371" s="1">
        <v>43493</v>
      </c>
      <c r="G1371" t="s">
        <v>613</v>
      </c>
      <c r="H1371">
        <v>252047</v>
      </c>
      <c r="I1371" t="s">
        <v>27</v>
      </c>
      <c r="J1371" t="s">
        <v>28</v>
      </c>
      <c r="K1371" t="s">
        <v>29</v>
      </c>
      <c r="L1371">
        <v>75470</v>
      </c>
      <c r="M1371" t="s">
        <v>76</v>
      </c>
      <c r="N1371">
        <v>1807</v>
      </c>
      <c r="O1371" t="s">
        <v>25</v>
      </c>
      <c r="P1371">
        <v>12753518</v>
      </c>
      <c r="Q1371">
        <v>181728431</v>
      </c>
      <c r="R1371">
        <v>38.70937</v>
      </c>
      <c r="S1371">
        <v>-90.267340000000004</v>
      </c>
      <c r="T1371" t="s">
        <v>51</v>
      </c>
      <c r="U1371">
        <v>2</v>
      </c>
      <c r="V1371" t="s">
        <v>149</v>
      </c>
    </row>
    <row r="1372" spans="1:22" x14ac:dyDescent="0.25">
      <c r="A1372" t="s">
        <v>22</v>
      </c>
      <c r="B1372" t="s">
        <v>38</v>
      </c>
      <c r="C1372" t="s">
        <v>724</v>
      </c>
      <c r="D1372">
        <v>2E-3</v>
      </c>
      <c r="E1372" t="s">
        <v>56</v>
      </c>
      <c r="F1372" s="1">
        <v>43476</v>
      </c>
      <c r="G1372" t="s">
        <v>613</v>
      </c>
      <c r="H1372">
        <v>263843</v>
      </c>
      <c r="I1372" t="s">
        <v>34</v>
      </c>
      <c r="J1372" t="s">
        <v>227</v>
      </c>
      <c r="K1372" t="s">
        <v>227</v>
      </c>
      <c r="L1372">
        <v>178662</v>
      </c>
      <c r="M1372" t="s">
        <v>57</v>
      </c>
      <c r="N1372">
        <v>1700</v>
      </c>
      <c r="O1372" t="s">
        <v>37</v>
      </c>
      <c r="P1372">
        <v>12721885</v>
      </c>
      <c r="Q1372">
        <v>181675201</v>
      </c>
      <c r="R1372">
        <v>38.673810000000003</v>
      </c>
      <c r="S1372">
        <v>-90.453980000000001</v>
      </c>
      <c r="T1372" t="s">
        <v>51</v>
      </c>
      <c r="U1372">
        <v>2</v>
      </c>
    </row>
    <row r="1373" spans="1:22" x14ac:dyDescent="0.25">
      <c r="A1373" t="s">
        <v>22</v>
      </c>
      <c r="B1373" t="s">
        <v>38</v>
      </c>
      <c r="C1373" t="s">
        <v>118</v>
      </c>
      <c r="D1373">
        <v>2.0289999999999999</v>
      </c>
      <c r="E1373" t="s">
        <v>106</v>
      </c>
      <c r="F1373" s="1">
        <v>43482</v>
      </c>
      <c r="G1373" t="s">
        <v>613</v>
      </c>
      <c r="H1373">
        <v>243126</v>
      </c>
      <c r="I1373" t="s">
        <v>27</v>
      </c>
      <c r="J1373" t="s">
        <v>45</v>
      </c>
      <c r="K1373" t="s">
        <v>35</v>
      </c>
      <c r="L1373">
        <v>70271</v>
      </c>
      <c r="M1373" t="s">
        <v>54</v>
      </c>
      <c r="N1373">
        <v>1850</v>
      </c>
      <c r="O1373" t="s">
        <v>37</v>
      </c>
      <c r="P1373">
        <v>14255152</v>
      </c>
      <c r="Q1373">
        <v>183681334</v>
      </c>
      <c r="R1373">
        <v>38.735959999999999</v>
      </c>
      <c r="S1373">
        <v>-90.248589999999993</v>
      </c>
      <c r="T1373" t="s">
        <v>31</v>
      </c>
      <c r="U1373">
        <v>2</v>
      </c>
    </row>
    <row r="1374" spans="1:22" x14ac:dyDescent="0.25">
      <c r="A1374" t="s">
        <v>22</v>
      </c>
      <c r="B1374" t="s">
        <v>23</v>
      </c>
      <c r="C1374" t="s">
        <v>130</v>
      </c>
      <c r="D1374">
        <v>4.2640000000000002</v>
      </c>
      <c r="E1374" t="s">
        <v>72</v>
      </c>
      <c r="F1374" s="1">
        <v>43512</v>
      </c>
      <c r="G1374" t="s">
        <v>613</v>
      </c>
      <c r="H1374">
        <v>0</v>
      </c>
      <c r="I1374" t="s">
        <v>34</v>
      </c>
      <c r="J1374" t="s">
        <v>45</v>
      </c>
      <c r="K1374" t="s">
        <v>75</v>
      </c>
      <c r="L1374">
        <v>92835</v>
      </c>
      <c r="M1374" t="s">
        <v>40</v>
      </c>
      <c r="N1374">
        <v>1235</v>
      </c>
      <c r="O1374" t="s">
        <v>37</v>
      </c>
      <c r="P1374">
        <v>12839162</v>
      </c>
      <c r="Q1374">
        <v>181837222</v>
      </c>
      <c r="R1374">
        <v>38.809579999999997</v>
      </c>
      <c r="S1374">
        <v>-90.299170000000004</v>
      </c>
      <c r="T1374" t="s">
        <v>31</v>
      </c>
      <c r="U1374">
        <v>3</v>
      </c>
    </row>
    <row r="1375" spans="1:22" x14ac:dyDescent="0.25">
      <c r="A1375" t="s">
        <v>22</v>
      </c>
      <c r="B1375" t="s">
        <v>38</v>
      </c>
      <c r="C1375" t="s">
        <v>725</v>
      </c>
      <c r="D1375">
        <v>0.28299999999999997</v>
      </c>
      <c r="E1375" t="s">
        <v>48</v>
      </c>
      <c r="F1375" s="1">
        <v>43506</v>
      </c>
      <c r="G1375" t="s">
        <v>613</v>
      </c>
      <c r="H1375">
        <v>265214</v>
      </c>
      <c r="I1375" t="s">
        <v>27</v>
      </c>
      <c r="J1375" t="s">
        <v>28</v>
      </c>
      <c r="K1375" t="s">
        <v>35</v>
      </c>
      <c r="L1375">
        <v>55215</v>
      </c>
      <c r="M1375" t="s">
        <v>30</v>
      </c>
      <c r="N1375">
        <v>432</v>
      </c>
      <c r="O1375" t="s">
        <v>37</v>
      </c>
      <c r="P1375">
        <v>12805071</v>
      </c>
      <c r="Q1375">
        <v>181801654</v>
      </c>
      <c r="R1375">
        <v>38.669539999999998</v>
      </c>
      <c r="S1375">
        <v>-90.456540000000004</v>
      </c>
      <c r="T1375" t="s">
        <v>51</v>
      </c>
      <c r="U1375">
        <v>1</v>
      </c>
      <c r="V1375" t="s">
        <v>300</v>
      </c>
    </row>
    <row r="1376" spans="1:22" x14ac:dyDescent="0.25">
      <c r="A1376" t="s">
        <v>22</v>
      </c>
      <c r="B1376" t="s">
        <v>38</v>
      </c>
      <c r="C1376" t="s">
        <v>726</v>
      </c>
      <c r="D1376">
        <v>8.3000000000000004E-2</v>
      </c>
      <c r="E1376" t="s">
        <v>72</v>
      </c>
      <c r="F1376" s="1">
        <v>43507</v>
      </c>
      <c r="G1376" t="s">
        <v>613</v>
      </c>
      <c r="H1376">
        <v>220606</v>
      </c>
      <c r="I1376" t="s">
        <v>34</v>
      </c>
      <c r="J1376" t="s">
        <v>45</v>
      </c>
      <c r="K1376" t="s">
        <v>80</v>
      </c>
      <c r="L1376">
        <v>115842</v>
      </c>
      <c r="M1376" t="s">
        <v>76</v>
      </c>
      <c r="N1376">
        <v>1520</v>
      </c>
      <c r="O1376" t="s">
        <v>37</v>
      </c>
      <c r="P1376">
        <v>12805077</v>
      </c>
      <c r="Q1376">
        <v>181801661</v>
      </c>
      <c r="R1376">
        <v>38.799199999999999</v>
      </c>
      <c r="S1376">
        <v>-90.333629999999999</v>
      </c>
      <c r="T1376" t="s">
        <v>51</v>
      </c>
      <c r="U1376">
        <v>3</v>
      </c>
    </row>
    <row r="1377" spans="1:22" x14ac:dyDescent="0.25">
      <c r="A1377" t="s">
        <v>22</v>
      </c>
      <c r="B1377" t="s">
        <v>38</v>
      </c>
      <c r="C1377" t="s">
        <v>364</v>
      </c>
      <c r="D1377">
        <v>1.8380000000000001</v>
      </c>
      <c r="E1377" t="s">
        <v>72</v>
      </c>
      <c r="F1377" s="1">
        <v>43473</v>
      </c>
      <c r="G1377" t="s">
        <v>613</v>
      </c>
      <c r="H1377">
        <v>0</v>
      </c>
      <c r="I1377" t="s">
        <v>27</v>
      </c>
      <c r="J1377" t="s">
        <v>28</v>
      </c>
      <c r="K1377" t="s">
        <v>29</v>
      </c>
      <c r="L1377">
        <v>17627</v>
      </c>
      <c r="M1377" t="s">
        <v>36</v>
      </c>
      <c r="N1377">
        <v>643</v>
      </c>
      <c r="O1377" t="s">
        <v>37</v>
      </c>
      <c r="P1377">
        <v>12800042</v>
      </c>
      <c r="Q1377">
        <v>181794529</v>
      </c>
      <c r="R1377">
        <v>38.717950000000002</v>
      </c>
      <c r="S1377">
        <v>-90.388120000000001</v>
      </c>
      <c r="T1377" t="s">
        <v>51</v>
      </c>
      <c r="U1377">
        <v>2</v>
      </c>
    </row>
    <row r="1378" spans="1:22" x14ac:dyDescent="0.25">
      <c r="A1378" t="s">
        <v>22</v>
      </c>
      <c r="B1378" t="s">
        <v>38</v>
      </c>
      <c r="C1378" t="s">
        <v>394</v>
      </c>
      <c r="D1378">
        <v>0.70899999999999996</v>
      </c>
      <c r="E1378" t="s">
        <v>103</v>
      </c>
      <c r="F1378" s="1">
        <v>43496</v>
      </c>
      <c r="G1378" t="s">
        <v>613</v>
      </c>
      <c r="H1378">
        <v>0</v>
      </c>
      <c r="I1378" t="s">
        <v>27</v>
      </c>
      <c r="J1378" t="s">
        <v>28</v>
      </c>
      <c r="K1378" t="s">
        <v>35</v>
      </c>
      <c r="L1378">
        <v>24049</v>
      </c>
      <c r="M1378" t="s">
        <v>54</v>
      </c>
      <c r="N1378">
        <v>1747</v>
      </c>
      <c r="O1378" t="s">
        <v>25</v>
      </c>
      <c r="P1378">
        <v>12800052</v>
      </c>
      <c r="Q1378">
        <v>181794540</v>
      </c>
      <c r="R1378">
        <v>38.719380000000001</v>
      </c>
      <c r="S1378">
        <v>-90.348349999999996</v>
      </c>
      <c r="T1378" t="s">
        <v>31</v>
      </c>
      <c r="U1378">
        <v>3</v>
      </c>
      <c r="V1378" t="s">
        <v>59</v>
      </c>
    </row>
    <row r="1379" spans="1:22" x14ac:dyDescent="0.25">
      <c r="A1379" t="s">
        <v>22</v>
      </c>
      <c r="B1379" t="s">
        <v>38</v>
      </c>
      <c r="C1379" t="s">
        <v>152</v>
      </c>
      <c r="D1379">
        <v>0.26</v>
      </c>
      <c r="E1379" t="s">
        <v>33</v>
      </c>
      <c r="F1379" s="1">
        <v>43497</v>
      </c>
      <c r="G1379" t="s">
        <v>613</v>
      </c>
      <c r="H1379">
        <v>0</v>
      </c>
      <c r="I1379" t="s">
        <v>27</v>
      </c>
      <c r="J1379" t="s">
        <v>28</v>
      </c>
      <c r="K1379" t="s">
        <v>29</v>
      </c>
      <c r="L1379">
        <v>68555</v>
      </c>
      <c r="M1379" t="s">
        <v>57</v>
      </c>
      <c r="N1379">
        <v>1907</v>
      </c>
      <c r="O1379" t="s">
        <v>37</v>
      </c>
      <c r="P1379">
        <v>12781113</v>
      </c>
      <c r="Q1379">
        <v>181769989</v>
      </c>
      <c r="R1379">
        <v>38.787039999999998</v>
      </c>
      <c r="S1379">
        <v>-90.334959999999995</v>
      </c>
      <c r="T1379" t="s">
        <v>31</v>
      </c>
      <c r="U1379">
        <v>1</v>
      </c>
    </row>
    <row r="1380" spans="1:22" x14ac:dyDescent="0.25">
      <c r="A1380" t="s">
        <v>22</v>
      </c>
      <c r="B1380" t="s">
        <v>38</v>
      </c>
      <c r="C1380" t="s">
        <v>109</v>
      </c>
      <c r="D1380">
        <v>0.72799999999999998</v>
      </c>
      <c r="E1380" t="s">
        <v>56</v>
      </c>
      <c r="F1380" s="1">
        <v>43509</v>
      </c>
      <c r="G1380" t="s">
        <v>613</v>
      </c>
      <c r="H1380">
        <v>0</v>
      </c>
      <c r="I1380" t="s">
        <v>34</v>
      </c>
      <c r="J1380" t="s">
        <v>28</v>
      </c>
      <c r="K1380" t="s">
        <v>29</v>
      </c>
      <c r="L1380">
        <v>89893</v>
      </c>
      <c r="M1380" t="s">
        <v>50</v>
      </c>
      <c r="N1380">
        <v>1640</v>
      </c>
      <c r="O1380" t="s">
        <v>37</v>
      </c>
      <c r="P1380">
        <v>12820260</v>
      </c>
      <c r="Q1380">
        <v>181821585</v>
      </c>
      <c r="R1380">
        <v>38.702829999999999</v>
      </c>
      <c r="S1380">
        <v>-90.398099999999999</v>
      </c>
      <c r="T1380" t="s">
        <v>31</v>
      </c>
      <c r="U1380">
        <v>2</v>
      </c>
    </row>
    <row r="1381" spans="1:22" x14ac:dyDescent="0.25">
      <c r="A1381" t="s">
        <v>22</v>
      </c>
      <c r="B1381" t="s">
        <v>38</v>
      </c>
      <c r="C1381" t="s">
        <v>727</v>
      </c>
      <c r="D1381">
        <v>4.1000000000000002E-2</v>
      </c>
      <c r="E1381" t="s">
        <v>48</v>
      </c>
      <c r="F1381" s="1">
        <v>43513</v>
      </c>
      <c r="G1381" t="s">
        <v>613</v>
      </c>
      <c r="H1381">
        <v>0</v>
      </c>
      <c r="I1381" t="s">
        <v>27</v>
      </c>
      <c r="J1381" t="s">
        <v>28</v>
      </c>
      <c r="K1381" t="s">
        <v>35</v>
      </c>
      <c r="L1381">
        <v>75310</v>
      </c>
      <c r="M1381" t="s">
        <v>30</v>
      </c>
      <c r="N1381">
        <v>2016</v>
      </c>
      <c r="O1381" t="s">
        <v>25</v>
      </c>
      <c r="P1381">
        <v>12868373</v>
      </c>
      <c r="Q1381">
        <v>181880092</v>
      </c>
      <c r="R1381">
        <v>38.689390000000003</v>
      </c>
      <c r="S1381">
        <v>-90.358339999999998</v>
      </c>
      <c r="T1381" t="s">
        <v>51</v>
      </c>
      <c r="U1381">
        <v>1</v>
      </c>
      <c r="V1381" t="s">
        <v>52</v>
      </c>
    </row>
    <row r="1382" spans="1:22" x14ac:dyDescent="0.25">
      <c r="A1382" t="s">
        <v>22</v>
      </c>
      <c r="B1382" t="s">
        <v>23</v>
      </c>
      <c r="C1382" t="s">
        <v>186</v>
      </c>
      <c r="D1382">
        <v>0.64</v>
      </c>
      <c r="E1382" t="s">
        <v>106</v>
      </c>
      <c r="F1382" s="1">
        <v>43519</v>
      </c>
      <c r="G1382" t="s">
        <v>613</v>
      </c>
      <c r="H1382">
        <v>308441</v>
      </c>
      <c r="I1382" t="s">
        <v>34</v>
      </c>
      <c r="J1382" t="s">
        <v>45</v>
      </c>
      <c r="K1382" t="s">
        <v>35</v>
      </c>
      <c r="L1382">
        <v>123844</v>
      </c>
      <c r="M1382" t="s">
        <v>40</v>
      </c>
      <c r="N1382">
        <v>901</v>
      </c>
      <c r="O1382" t="s">
        <v>37</v>
      </c>
      <c r="P1382">
        <v>12868385</v>
      </c>
      <c r="Q1382">
        <v>181880106</v>
      </c>
      <c r="R1382">
        <v>38.532310000000003</v>
      </c>
      <c r="S1382">
        <v>-90.310320000000004</v>
      </c>
      <c r="T1382" t="s">
        <v>31</v>
      </c>
      <c r="U1382">
        <v>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8AE59-8E96-4164-9E54-C74AB1F8BB7E}">
  <dimension ref="A3:E26"/>
  <sheetViews>
    <sheetView tabSelected="1" workbookViewId="0">
      <selection activeCell="N11" sqref="N11"/>
    </sheetView>
  </sheetViews>
  <sheetFormatPr defaultRowHeight="15" x14ac:dyDescent="0.25"/>
  <cols>
    <col min="1" max="1" width="36.5703125" bestFit="1" customWidth="1"/>
    <col min="2" max="2" width="16.28515625" bestFit="1" customWidth="1"/>
    <col min="3" max="3" width="4.140625" bestFit="1" customWidth="1"/>
    <col min="4" max="4" width="4.42578125" bestFit="1" customWidth="1"/>
    <col min="5" max="5" width="11.28515625" bestFit="1" customWidth="1"/>
  </cols>
  <sheetData>
    <row r="3" spans="1:5" x14ac:dyDescent="0.25">
      <c r="A3" s="3" t="s">
        <v>728</v>
      </c>
      <c r="B3" s="3" t="s">
        <v>731</v>
      </c>
    </row>
    <row r="4" spans="1:5" x14ac:dyDescent="0.25">
      <c r="A4" s="3" t="s">
        <v>729</v>
      </c>
      <c r="B4" t="s">
        <v>23</v>
      </c>
      <c r="C4" t="s">
        <v>38</v>
      </c>
      <c r="D4" t="s">
        <v>154</v>
      </c>
      <c r="E4" t="s">
        <v>730</v>
      </c>
    </row>
    <row r="5" spans="1:5" x14ac:dyDescent="0.25">
      <c r="A5" s="4" t="s">
        <v>379</v>
      </c>
      <c r="B5" s="2">
        <v>1</v>
      </c>
      <c r="C5" s="2"/>
      <c r="D5" s="2"/>
      <c r="E5" s="2">
        <v>1</v>
      </c>
    </row>
    <row r="6" spans="1:5" x14ac:dyDescent="0.25">
      <c r="A6" s="4" t="s">
        <v>329</v>
      </c>
      <c r="B6" s="2">
        <v>1</v>
      </c>
      <c r="C6" s="2"/>
      <c r="D6" s="2">
        <v>1</v>
      </c>
      <c r="E6" s="2">
        <v>2</v>
      </c>
    </row>
    <row r="7" spans="1:5" x14ac:dyDescent="0.25">
      <c r="A7" s="4" t="s">
        <v>93</v>
      </c>
      <c r="B7" s="2">
        <v>2</v>
      </c>
      <c r="C7" s="2">
        <v>1</v>
      </c>
      <c r="D7" s="2"/>
      <c r="E7" s="2">
        <v>3</v>
      </c>
    </row>
    <row r="8" spans="1:5" x14ac:dyDescent="0.25">
      <c r="A8" s="4" t="s">
        <v>124</v>
      </c>
      <c r="B8" s="2"/>
      <c r="C8" s="2">
        <v>1</v>
      </c>
      <c r="D8" s="2"/>
      <c r="E8" s="2">
        <v>1</v>
      </c>
    </row>
    <row r="9" spans="1:5" x14ac:dyDescent="0.25">
      <c r="A9" s="4" t="s">
        <v>511</v>
      </c>
      <c r="B9" s="2"/>
      <c r="C9" s="2">
        <v>1</v>
      </c>
      <c r="D9" s="2"/>
      <c r="E9" s="2">
        <v>1</v>
      </c>
    </row>
    <row r="10" spans="1:5" x14ac:dyDescent="0.25">
      <c r="A10" s="4" t="s">
        <v>175</v>
      </c>
      <c r="B10" s="2"/>
      <c r="C10" s="2">
        <v>13</v>
      </c>
      <c r="D10" s="2"/>
      <c r="E10" s="2">
        <v>13</v>
      </c>
    </row>
    <row r="11" spans="1:5" x14ac:dyDescent="0.25">
      <c r="A11" s="4" t="s">
        <v>56</v>
      </c>
      <c r="B11" s="2">
        <v>31</v>
      </c>
      <c r="C11" s="2">
        <v>75</v>
      </c>
      <c r="D11" s="2">
        <v>1</v>
      </c>
      <c r="E11" s="2">
        <v>107</v>
      </c>
    </row>
    <row r="12" spans="1:5" x14ac:dyDescent="0.25">
      <c r="A12" s="4" t="s">
        <v>106</v>
      </c>
      <c r="B12" s="2">
        <v>16</v>
      </c>
      <c r="C12" s="2">
        <v>51</v>
      </c>
      <c r="D12" s="2">
        <v>1</v>
      </c>
      <c r="E12" s="2">
        <v>68</v>
      </c>
    </row>
    <row r="13" spans="1:5" x14ac:dyDescent="0.25">
      <c r="A13" s="4" t="s">
        <v>42</v>
      </c>
      <c r="B13" s="2">
        <v>22</v>
      </c>
      <c r="C13" s="2">
        <v>34</v>
      </c>
      <c r="D13" s="2">
        <v>1</v>
      </c>
      <c r="E13" s="2">
        <v>57</v>
      </c>
    </row>
    <row r="14" spans="1:5" x14ac:dyDescent="0.25">
      <c r="A14" s="4" t="s">
        <v>25</v>
      </c>
      <c r="B14" s="2">
        <v>5</v>
      </c>
      <c r="C14" s="2">
        <v>11</v>
      </c>
      <c r="D14" s="2"/>
      <c r="E14" s="2">
        <v>16</v>
      </c>
    </row>
    <row r="15" spans="1:5" x14ac:dyDescent="0.25">
      <c r="A15" s="4" t="s">
        <v>48</v>
      </c>
      <c r="B15" s="2">
        <v>79</v>
      </c>
      <c r="C15" s="2">
        <v>135</v>
      </c>
      <c r="D15" s="2">
        <v>4</v>
      </c>
      <c r="E15" s="2">
        <v>218</v>
      </c>
    </row>
    <row r="16" spans="1:5" x14ac:dyDescent="0.25">
      <c r="A16" s="4" t="s">
        <v>103</v>
      </c>
      <c r="B16" s="2">
        <v>10</v>
      </c>
      <c r="C16" s="2">
        <v>20</v>
      </c>
      <c r="D16" s="2"/>
      <c r="E16" s="2">
        <v>30</v>
      </c>
    </row>
    <row r="17" spans="1:5" x14ac:dyDescent="0.25">
      <c r="A17" s="4" t="s">
        <v>99</v>
      </c>
      <c r="B17" s="2">
        <v>3</v>
      </c>
      <c r="C17" s="2">
        <v>7</v>
      </c>
      <c r="D17" s="2"/>
      <c r="E17" s="2">
        <v>10</v>
      </c>
    </row>
    <row r="18" spans="1:5" x14ac:dyDescent="0.25">
      <c r="A18" s="4" t="s">
        <v>142</v>
      </c>
      <c r="B18" s="2">
        <v>5</v>
      </c>
      <c r="C18" s="2">
        <v>31</v>
      </c>
      <c r="D18" s="2"/>
      <c r="E18" s="2">
        <v>36</v>
      </c>
    </row>
    <row r="19" spans="1:5" x14ac:dyDescent="0.25">
      <c r="A19" s="4" t="s">
        <v>33</v>
      </c>
      <c r="B19" s="2">
        <v>26</v>
      </c>
      <c r="C19" s="2">
        <v>93</v>
      </c>
      <c r="D19" s="2">
        <v>2</v>
      </c>
      <c r="E19" s="2">
        <v>121</v>
      </c>
    </row>
    <row r="20" spans="1:5" x14ac:dyDescent="0.25">
      <c r="A20" s="4" t="s">
        <v>72</v>
      </c>
      <c r="B20" s="2">
        <v>26</v>
      </c>
      <c r="C20" s="2">
        <v>52</v>
      </c>
      <c r="D20" s="2">
        <v>3</v>
      </c>
      <c r="E20" s="2">
        <v>81</v>
      </c>
    </row>
    <row r="21" spans="1:5" x14ac:dyDescent="0.25">
      <c r="A21" s="4" t="s">
        <v>44</v>
      </c>
      <c r="B21" s="2">
        <v>18</v>
      </c>
      <c r="C21" s="2">
        <v>46</v>
      </c>
      <c r="D21" s="2">
        <v>1</v>
      </c>
      <c r="E21" s="2">
        <v>65</v>
      </c>
    </row>
    <row r="22" spans="1:5" x14ac:dyDescent="0.25">
      <c r="A22" s="4" t="s">
        <v>257</v>
      </c>
      <c r="B22" s="2"/>
      <c r="C22" s="2">
        <v>1</v>
      </c>
      <c r="D22" s="2"/>
      <c r="E22" s="2">
        <v>1</v>
      </c>
    </row>
    <row r="23" spans="1:5" x14ac:dyDescent="0.25">
      <c r="A23" s="4" t="s">
        <v>116</v>
      </c>
      <c r="B23" s="2"/>
      <c r="C23" s="2">
        <v>8</v>
      </c>
      <c r="D23" s="2"/>
      <c r="E23" s="2">
        <v>8</v>
      </c>
    </row>
    <row r="24" spans="1:5" x14ac:dyDescent="0.25">
      <c r="A24" s="4" t="s">
        <v>132</v>
      </c>
      <c r="B24" s="2">
        <v>4</v>
      </c>
      <c r="C24" s="2">
        <v>8</v>
      </c>
      <c r="D24" s="2"/>
      <c r="E24" s="2">
        <v>12</v>
      </c>
    </row>
    <row r="25" spans="1:5" x14ac:dyDescent="0.25">
      <c r="A25" s="4" t="s">
        <v>174</v>
      </c>
      <c r="B25" s="2">
        <v>1</v>
      </c>
      <c r="C25" s="2">
        <v>3</v>
      </c>
      <c r="D25" s="2"/>
      <c r="E25" s="2">
        <v>4</v>
      </c>
    </row>
    <row r="26" spans="1:5" x14ac:dyDescent="0.25">
      <c r="A26" s="4" t="s">
        <v>730</v>
      </c>
      <c r="B26" s="2">
        <v>250</v>
      </c>
      <c r="C26" s="2">
        <v>591</v>
      </c>
      <c r="D26" s="2">
        <v>14</v>
      </c>
      <c r="E26" s="2">
        <v>855</v>
      </c>
    </row>
  </sheetData>
  <pageMargins left="0.7" right="0.7" top="0.75" bottom="0.75" header="0.3" footer="0.3"/>
  <drawing r:id="rId2"/>
  <extLst>
    <ext xmlns:x14="http://schemas.microsoft.com/office/spreadsheetml/2009/9/main" uri="{A8765BA9-456A-4dab-B4F3-ACF838C121DE}">
      <x14:slicerList>
        <x14:slicer r:id="rId3"/>
      </x14:slicerList>
    </ext>
    <ext xmlns:x15="http://schemas.microsoft.com/office/spreadsheetml/2010/11/main" uri="{7E03D99C-DC04-49d9-9315-930204A7B6E9}">
      <x15:timelineRefs>
        <x15:timelineRef r:id="rId4"/>
      </x15:timelineRef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B220F-747B-418C-BD6D-84DA77F46CA3}">
  <dimension ref="A3:F10"/>
  <sheetViews>
    <sheetView workbookViewId="0">
      <selection activeCell="D20" sqref="D20"/>
    </sheetView>
  </sheetViews>
  <sheetFormatPr defaultRowHeight="15" x14ac:dyDescent="0.25"/>
  <cols>
    <col min="1" max="1" width="24.42578125" bestFit="1" customWidth="1"/>
    <col min="2" max="2" width="15.28515625" bestFit="1" customWidth="1"/>
    <col min="3" max="3" width="3.85546875" bestFit="1" customWidth="1"/>
    <col min="4" max="4" width="4.140625" bestFit="1" customWidth="1"/>
    <col min="5" max="5" width="6.7109375" bestFit="1" customWidth="1"/>
    <col min="6" max="6" width="10.7109375" bestFit="1" customWidth="1"/>
  </cols>
  <sheetData>
    <row r="3" spans="1:6" x14ac:dyDescent="0.25">
      <c r="A3" s="3" t="s">
        <v>728</v>
      </c>
      <c r="B3" s="3" t="s">
        <v>731</v>
      </c>
    </row>
    <row r="4" spans="1:6" x14ac:dyDescent="0.25">
      <c r="A4" s="3" t="s">
        <v>729</v>
      </c>
      <c r="B4" t="s">
        <v>23</v>
      </c>
      <c r="C4" t="s">
        <v>38</v>
      </c>
      <c r="D4" t="s">
        <v>154</v>
      </c>
      <c r="E4" t="s">
        <v>732</v>
      </c>
      <c r="F4" t="s">
        <v>730</v>
      </c>
    </row>
    <row r="5" spans="1:6" x14ac:dyDescent="0.25">
      <c r="A5" s="4" t="s">
        <v>26</v>
      </c>
      <c r="B5" s="2">
        <v>250</v>
      </c>
      <c r="C5" s="2">
        <v>591</v>
      </c>
      <c r="D5" s="2">
        <v>14</v>
      </c>
      <c r="E5" s="2"/>
      <c r="F5" s="2">
        <v>855</v>
      </c>
    </row>
    <row r="6" spans="1:6" x14ac:dyDescent="0.25">
      <c r="A6" s="4" t="s">
        <v>557</v>
      </c>
      <c r="B6" s="2">
        <v>36</v>
      </c>
      <c r="C6" s="2">
        <v>107</v>
      </c>
      <c r="D6" s="2">
        <v>2</v>
      </c>
      <c r="E6" s="2"/>
      <c r="F6" s="2">
        <v>145</v>
      </c>
    </row>
    <row r="7" spans="1:6" x14ac:dyDescent="0.25">
      <c r="A7" s="4" t="s">
        <v>672</v>
      </c>
      <c r="B7" s="2"/>
      <c r="C7" s="2">
        <v>3</v>
      </c>
      <c r="D7" s="2">
        <v>1</v>
      </c>
      <c r="E7" s="2"/>
      <c r="F7" s="2">
        <v>4</v>
      </c>
    </row>
    <row r="8" spans="1:6" x14ac:dyDescent="0.25">
      <c r="A8" s="4" t="s">
        <v>613</v>
      </c>
      <c r="B8" s="2">
        <v>96</v>
      </c>
      <c r="C8" s="2">
        <v>278</v>
      </c>
      <c r="D8" s="2">
        <v>3</v>
      </c>
      <c r="E8" s="2"/>
      <c r="F8" s="2">
        <v>377</v>
      </c>
    </row>
    <row r="9" spans="1:6" x14ac:dyDescent="0.25">
      <c r="A9" s="4" t="s">
        <v>732</v>
      </c>
      <c r="B9" s="2"/>
      <c r="C9" s="2"/>
      <c r="D9" s="2"/>
      <c r="E9" s="2"/>
      <c r="F9" s="2"/>
    </row>
    <row r="10" spans="1:6" x14ac:dyDescent="0.25">
      <c r="A10" s="4" t="s">
        <v>730</v>
      </c>
      <c r="B10" s="2">
        <v>382</v>
      </c>
      <c r="C10" s="2">
        <v>979</v>
      </c>
      <c r="D10" s="2">
        <v>20</v>
      </c>
      <c r="E10" s="2"/>
      <c r="F10" s="2">
        <v>1381</v>
      </c>
    </row>
  </sheetData>
  <pageMargins left="0.7" right="0.7" top="0.75" bottom="0.75" header="0.3" footer="0.3"/>
  <drawing r:id="rId2"/>
  <extLst>
    <ext xmlns:x15="http://schemas.microsoft.com/office/spreadsheetml/2010/11/main" uri="{7E03D99C-DC04-49d9-9315-930204A7B6E9}">
      <x15:timelineRefs>
        <x15:timelineRef r:id="rId3"/>
      </x15:timelineRef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D83D2-3C5E-4D9C-963D-011A95B25D4B}">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8526a58-095d-4362-abb7-7a21836ac56d" ContentTypeId="0x010100679AA8FC4479784583764277990CF1FE" PreviousValue="false"/>
</file>

<file path=customXml/item2.xml><?xml version="1.0" encoding="utf-8"?>
<ct:contentTypeSchema xmlns:ct="http://schemas.microsoft.com/office/2006/metadata/contentType" xmlns:ma="http://schemas.microsoft.com/office/2006/metadata/properties/metaAttributes" ct:_="" ma:_="" ma:contentTypeName="TR Traffic and Highway Safety Traffic Data" ma:contentTypeID="0x010100679AA8FC4479784583764277990CF1FE00F5D9AE307C2C44439005B16CD6F4CA02" ma:contentTypeVersion="71" ma:contentTypeDescription="TR Traffic and Highway Safety Traffic Data" ma:contentTypeScope="" ma:versionID="653c1c6cf440875574232012866430c9">
  <xsd:schema xmlns:xsd="http://www.w3.org/2001/XMLSchema" xmlns:xs="http://www.w3.org/2001/XMLSchema" xmlns:p="http://schemas.microsoft.com/office/2006/metadata/properties" xmlns:ns2="1cda7f23-2e5d-4d05-a902-d84317e23798" xmlns:ns3="bd233b5c-ea0a-48dc-983d-08b3a4998154" targetNamespace="http://schemas.microsoft.com/office/2006/metadata/properties" ma:root="true" ma:fieldsID="3e281b27db91fbc494d0dd0b916bbd97" ns2:_="" ns3:_="">
    <xsd:import namespace="1cda7f23-2e5d-4d05-a902-d84317e23798"/>
    <xsd:import namespace="bd233b5c-ea0a-48dc-983d-08b3a4998154"/>
    <xsd:element name="properties">
      <xsd:complexType>
        <xsd:sequence>
          <xsd:element name="documentManagement">
            <xsd:complexType>
              <xsd:all>
                <xsd:element ref="ns2:Division"/>
                <xsd:element ref="ns2:Additional_x0020_Comments" minOccurs="0"/>
                <xsd:element ref="ns3:SIMS_x003a_PRIME_CONTRACTOR" minOccurs="0"/>
                <xsd:element ref="ns3:SIMS_x003a_DESCRIPTION" minOccurs="0"/>
                <xsd:element ref="ns3:SIMS_x003a_CONTRACT_ID" minOccurs="0"/>
                <xsd:element ref="ns3:SIMS_x003a_AWARD_DATE" minOccurs="0"/>
                <xsd:element ref="ns3:SIMS_x003a_COUNTY" minOccurs="0"/>
                <xsd:element ref="ns3:SIMS_x003a_DISTRICT" minOccurs="0"/>
                <xsd:element ref="ns3:SIMS_x003a_MPO" minOccurs="0"/>
                <xsd:element ref="ns3:SIMS_x003a_RPC" minOccurs="0"/>
                <xsd:element ref="ns3:SIMS_x003a_PROJECT_MANAGER" minOccurs="0"/>
                <xsd:element ref="ns3:SIMS_x003a_FEDERAL_JOB_NUMBER" minOccurs="0"/>
                <xsd:element ref="ns3:SIMS_x003a_RESIDENT_ENGINEER" minOccurs="0"/>
                <xsd:element ref="ns3:SIMS_x003a_FEDERAL_CONTRACT_ID" minOccurs="0"/>
                <xsd:element ref="ns3:SIMS_x003a_LETTING_DATE" minOccurs="0"/>
                <xsd:element ref="ns3:SIMS_x003a_REVIEWER" minOccurs="0"/>
                <xsd:element ref="ns3:SIMS_x003a_COMPLETION_DATE" minOccurs="0"/>
                <xsd:element ref="ns3:SIMS_x003a_PSE_SUBMITTAL_DATE" minOccurs="0"/>
                <xsd:element ref="ns3:SIMS_x003a_JOB_NUMBER" minOccurs="0"/>
                <xsd:element ref="ns3:Area_x0020_Engineer" minOccurs="0"/>
                <xsd:element ref="ns3:Structural_x0020_Project_x0020_Manager" minOccurs="0"/>
                <xsd:element ref="ns3:Estimator" minOccurs="0"/>
                <xsd:element ref="ns3:SIMS" minOccurs="0"/>
                <xsd:element ref="ns3:SIMS_x003a_ROUTE" minOccurs="0"/>
                <xsd:element ref="ns3:Core_Area_x0020_Team_x0020_Members"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da7f23-2e5d-4d05-a902-d84317e23798" elementFormDefault="qualified">
    <xsd:import namespace="http://schemas.microsoft.com/office/2006/documentManagement/types"/>
    <xsd:import namespace="http://schemas.microsoft.com/office/infopath/2007/PartnerControls"/>
    <xsd:element name="Division" ma:index="8" ma:displayName="Division" ma:format="Dropdown" ma:indexed="true" ma:internalName="Division" ma:readOnly="false">
      <xsd:simpleType>
        <xsd:restriction base="dms:Choice">
          <xsd:enumeration value="BR"/>
          <xsd:enumeration value="CM"/>
          <xsd:enumeration value="CR"/>
          <xsd:enumeration value="DE"/>
          <xsd:enumeration value="FS"/>
          <xsd:enumeration value="RW"/>
          <xsd:enumeration value="TP"/>
          <xsd:enumeration value="TR"/>
        </xsd:restriction>
      </xsd:simpleType>
    </xsd:element>
    <xsd:element name="Additional_x0020_Comments" ma:index="9" nillable="true" ma:displayName="Additional Comments" ma:internalName="Additional_x0020_Comment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d233b5c-ea0a-48dc-983d-08b3a4998154" elementFormDefault="qualified">
    <xsd:import namespace="http://schemas.microsoft.com/office/2006/documentManagement/types"/>
    <xsd:import namespace="http://schemas.microsoft.com/office/infopath/2007/PartnerControls"/>
    <xsd:element name="SIMS_x003a_PRIME_CONTRACTOR" ma:index="10" nillable="true" ma:displayName="SIMS:PRIME_CONTRACTOR" ma:list="{d2bc0621-1f19-4fe5-8691-f40bbe9dafb5}" ma:internalName="SIMS_x003A_PRIME_CONTRACTOR" ma:readOnly="true" ma:showField="PRIME_CONTRACTOR" ma:web="bd233b5c-ea0a-48dc-983d-08b3a4998154">
      <xsd:simpleType>
        <xsd:restriction base="dms:Lookup"/>
      </xsd:simpleType>
    </xsd:element>
    <xsd:element name="SIMS_x003a_DESCRIPTION" ma:index="11" nillable="true" ma:displayName="SIMS:DESCRIPTION" ma:list="{d2bc0621-1f19-4fe5-8691-f40bbe9dafb5}" ma:internalName="SIMS_x003A_DESCRIPTION" ma:readOnly="true" ma:showField="DESCRIPTION" ma:web="bd233b5c-ea0a-48dc-983d-08b3a4998154">
      <xsd:simpleType>
        <xsd:restriction base="dms:Lookup"/>
      </xsd:simpleType>
    </xsd:element>
    <xsd:element name="SIMS_x003a_CONTRACT_ID" ma:index="12" nillable="true" ma:displayName="SIMS:CONTRACT_ID" ma:list="{d2bc0621-1f19-4fe5-8691-f40bbe9dafb5}" ma:internalName="SIMS_x003A_CONTRACT_ID" ma:readOnly="true" ma:showField="CONTRACT_ID" ma:web="bd233b5c-ea0a-48dc-983d-08b3a4998154">
      <xsd:simpleType>
        <xsd:restriction base="dms:Lookup"/>
      </xsd:simpleType>
    </xsd:element>
    <xsd:element name="SIMS_x003a_AWARD_DATE" ma:index="13" nillable="true" ma:displayName="SIMS:AWARD_DATE" ma:list="{d2bc0621-1f19-4fe5-8691-f40bbe9dafb5}" ma:internalName="SIMS_x003A_AWARD_DATE" ma:readOnly="true" ma:showField="AWARD_DATE" ma:web="bd233b5c-ea0a-48dc-983d-08b3a4998154">
      <xsd:simpleType>
        <xsd:restriction base="dms:Lookup"/>
      </xsd:simpleType>
    </xsd:element>
    <xsd:element name="SIMS_x003a_COUNTY" ma:index="14" nillable="true" ma:displayName="SIMS:COUNTY" ma:list="{d2bc0621-1f19-4fe5-8691-f40bbe9dafb5}" ma:internalName="SIMS_x003A_COUNTY" ma:readOnly="true" ma:showField="COUNTY" ma:web="bd233b5c-ea0a-48dc-983d-08b3a4998154">
      <xsd:simpleType>
        <xsd:restriction base="dms:Lookup"/>
      </xsd:simpleType>
    </xsd:element>
    <xsd:element name="SIMS_x003a_DISTRICT" ma:index="15" nillable="true" ma:displayName="SIMS:DISTRICT" ma:list="{d2bc0621-1f19-4fe5-8691-f40bbe9dafb5}" ma:internalName="SIMS_x003A_DISTRICT" ma:readOnly="true" ma:showField="DISTRICT" ma:web="bd233b5c-ea0a-48dc-983d-08b3a4998154">
      <xsd:simpleType>
        <xsd:restriction base="dms:Lookup"/>
      </xsd:simpleType>
    </xsd:element>
    <xsd:element name="SIMS_x003a_MPO" ma:index="16" nillable="true" ma:displayName="SIMS:MPO" ma:list="{d2bc0621-1f19-4fe5-8691-f40bbe9dafb5}" ma:internalName="SIMS_x003A_MPO" ma:readOnly="true" ma:showField="MPO" ma:web="bd233b5c-ea0a-48dc-983d-08b3a4998154">
      <xsd:simpleType>
        <xsd:restriction base="dms:Lookup"/>
      </xsd:simpleType>
    </xsd:element>
    <xsd:element name="SIMS_x003a_RPC" ma:index="17" nillable="true" ma:displayName="SIMS:RPC" ma:list="{d2bc0621-1f19-4fe5-8691-f40bbe9dafb5}" ma:internalName="SIMS_x003A_RPC" ma:readOnly="true" ma:showField="RPC" ma:web="bd233b5c-ea0a-48dc-983d-08b3a4998154">
      <xsd:simpleType>
        <xsd:restriction base="dms:Lookup"/>
      </xsd:simpleType>
    </xsd:element>
    <xsd:element name="SIMS_x003a_PROJECT_MANAGER" ma:index="18" nillable="true" ma:displayName="SIMS:PROJECT_MANAGER" ma:list="{d2bc0621-1f19-4fe5-8691-f40bbe9dafb5}" ma:internalName="SIMS_x003A_PROJECT_MANAGER" ma:readOnly="true" ma:showField="PROJECT_MANAGER" ma:web="bd233b5c-ea0a-48dc-983d-08b3a4998154">
      <xsd:simpleType>
        <xsd:restriction base="dms:Lookup"/>
      </xsd:simpleType>
    </xsd:element>
    <xsd:element name="SIMS_x003a_FEDERAL_JOB_NUMBER" ma:index="19" nillable="true" ma:displayName="SIMS:FEDERAL_JOB_NUMBER" ma:list="{d2bc0621-1f19-4fe5-8691-f40bbe9dafb5}" ma:internalName="SIMS_x003A_FEDERAL_JOB_NUMBER" ma:readOnly="true" ma:showField="FEDERAL_JOB_NUMBER" ma:web="bd233b5c-ea0a-48dc-983d-08b3a4998154">
      <xsd:simpleType>
        <xsd:restriction base="dms:Lookup"/>
      </xsd:simpleType>
    </xsd:element>
    <xsd:element name="SIMS_x003a_RESIDENT_ENGINEER" ma:index="20" nillable="true" ma:displayName="SIMS:RESIDENT_ENGINEER" ma:list="{d2bc0621-1f19-4fe5-8691-f40bbe9dafb5}" ma:internalName="SIMS_x003A_RESIDENT_ENGINEER" ma:readOnly="true" ma:showField="RESIDENT_ENGINEER" ma:web="bd233b5c-ea0a-48dc-983d-08b3a4998154">
      <xsd:simpleType>
        <xsd:restriction base="dms:Lookup"/>
      </xsd:simpleType>
    </xsd:element>
    <xsd:element name="SIMS_x003a_FEDERAL_CONTRACT_ID" ma:index="21" nillable="true" ma:displayName="SIMS:FEDERAL_CONTRACT_ID" ma:list="{d2bc0621-1f19-4fe5-8691-f40bbe9dafb5}" ma:internalName="SIMS_x003A_FEDERAL_CONTRACT_ID" ma:readOnly="true" ma:showField="FEDERAL_CONTRACT_ID" ma:web="bd233b5c-ea0a-48dc-983d-08b3a4998154">
      <xsd:simpleType>
        <xsd:restriction base="dms:Lookup"/>
      </xsd:simpleType>
    </xsd:element>
    <xsd:element name="SIMS_x003a_LETTING_DATE" ma:index="22" nillable="true" ma:displayName="SIMS:LETTING_DATE" ma:list="{d2bc0621-1f19-4fe5-8691-f40bbe9dafb5}" ma:internalName="SIMS_x003A_LETTING_DATE" ma:readOnly="true" ma:showField="LETTING_DATE" ma:web="bd233b5c-ea0a-48dc-983d-08b3a4998154">
      <xsd:simpleType>
        <xsd:restriction base="dms:Lookup"/>
      </xsd:simpleType>
    </xsd:element>
    <xsd:element name="SIMS_x003a_REVIEWER" ma:index="23" nillable="true" ma:displayName="SIMS:REVIEWER" ma:list="{d2bc0621-1f19-4fe5-8691-f40bbe9dafb5}" ma:internalName="SIMS_x003A_REVIEWER" ma:readOnly="true" ma:showField="REVIEWER" ma:web="bd233b5c-ea0a-48dc-983d-08b3a4998154">
      <xsd:simpleType>
        <xsd:restriction base="dms:Lookup"/>
      </xsd:simpleType>
    </xsd:element>
    <xsd:element name="SIMS_x003a_COMPLETION_DATE" ma:index="24" nillable="true" ma:displayName="SIMS:COMPLETION_DATE" ma:list="{d2bc0621-1f19-4fe5-8691-f40bbe9dafb5}" ma:internalName="SIMS_x003A_COMPLETION_DATE" ma:readOnly="true" ma:showField="COMPLETION_DATE" ma:web="bd233b5c-ea0a-48dc-983d-08b3a4998154">
      <xsd:simpleType>
        <xsd:restriction base="dms:Lookup"/>
      </xsd:simpleType>
    </xsd:element>
    <xsd:element name="SIMS_x003a_PSE_SUBMITTAL_DATE" ma:index="25" nillable="true" ma:displayName="SIMS:PSE_SUBMITTAL_DATE" ma:list="{d2bc0621-1f19-4fe5-8691-f40bbe9dafb5}" ma:internalName="SIMS_x003A_PSE_SUBMITTAL_DATE" ma:readOnly="true" ma:showField="PSE_SUBMITTAL_DATE" ma:web="bd233b5c-ea0a-48dc-983d-08b3a4998154">
      <xsd:simpleType>
        <xsd:restriction base="dms:Lookup"/>
      </xsd:simpleType>
    </xsd:element>
    <xsd:element name="SIMS_x003a_JOB_NUMBER" ma:index="26" nillable="true" ma:displayName="SIMS:JOB_NUMBER" ma:list="{d2bc0621-1f19-4fe5-8691-f40bbe9dafb5}" ma:internalName="SIMS_x003A_JOB_NUMBER" ma:readOnly="true" ma:showField="Title" ma:web="bd233b5c-ea0a-48dc-983d-08b3a4998154">
      <xsd:simpleType>
        <xsd:restriction base="dms:Lookup"/>
      </xsd:simpleType>
    </xsd:element>
    <xsd:element name="Area_x0020_Engineer" ma:index="27" nillable="true" ma:displayName="Area Engineer" ma:description="(Only add/change these names at the Project Level)" ma:hidden="true" ma:list="UserInfo" ma:SharePointGroup="0" ma:internalName="Area_x0020_Engineer0"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ructural_x0020_Project_x0020_Manager" ma:index="28" nillable="true" ma:displayName="Structural Project Manager" ma:description="(Only add/change these names at the Project Level)" ma:hidden="true" ma:list="UserInfo" ma:SharePointGroup="0" ma:internalName="Structural_x0020_Project_x0020_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stimator" ma:index="29" nillable="true" ma:displayName="Estimator" ma:description="(Only add/change these names at the Project Level)" ma:hidden="true" ma:list="UserInfo" ma:SharePointGroup="0" ma:internalName="Estim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IMS" ma:index="30" nillable="true" ma:displayName="SIMS" ma:description="Project name must be same as SIMS" ma:list="{d2bc0621-1f19-4fe5-8691-f40bbe9dafb5}" ma:internalName="SIMS" ma:showField="Title" ma:web="bd233b5c-ea0a-48dc-983d-08b3a4998154">
      <xsd:simpleType>
        <xsd:restriction base="dms:Lookup"/>
      </xsd:simpleType>
    </xsd:element>
    <xsd:element name="SIMS_x003a_ROUTE" ma:index="31" nillable="true" ma:displayName="SIMS:ROUTE" ma:list="{d2bc0621-1f19-4fe5-8691-f40bbe9dafb5}" ma:internalName="SIMS_x003A_ROUTE" ma:readOnly="true" ma:showField="ROUTE" ma:web="bd233b5c-ea0a-48dc-983d-08b3a4998154">
      <xsd:simpleType>
        <xsd:restriction base="dms:Lookup"/>
      </xsd:simpleType>
    </xsd:element>
    <xsd:element name="Core_Area_x0020_Team_x0020_Members" ma:index="32" nillable="true" ma:displayName="Core_Area Team Members" ma:hidden="true" ma:list="UserInfo" ma:SharePointGroup="0" ma:internalName="Core_Area_x0020_Team_x0020_Members"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 ma:index="34" nillable="true" ma:displayName="Document ID Value" ma:description="The value of the document ID assigned to this item." ma:internalName="_dlc_DocId" ma:readOnly="true">
      <xsd:simpleType>
        <xsd:restriction base="dms:Text"/>
      </xsd:simpleType>
    </xsd:element>
    <xsd:element name="_dlc_DocIdUrl" ma:index="3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6"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Structural_x0020_Project_x0020_Manager xmlns="bd233b5c-ea0a-48dc-983d-08b3a4998154">
      <UserInfo>
        <DisplayName/>
        <AccountId xsi:nil="true"/>
        <AccountType/>
      </UserInfo>
    </Structural_x0020_Project_x0020_Manager>
    <Core_Area_x0020_Team_x0020_Members xmlns="bd233b5c-ea0a-48dc-983d-08b3a4998154">
      <UserInfo>
        <DisplayName>ANASTASIA M SMITH</DisplayName>
        <AccountId>122</AccountId>
        <AccountType/>
      </UserInfo>
      <UserInfo>
        <DisplayName>JENNIFER L BECKER</DisplayName>
        <AccountId>986</AccountId>
        <AccountType/>
      </UserInfo>
      <UserInfo>
        <DisplayName>EDDIE WATKINS JR</DisplayName>
        <AccountId>305</AccountId>
        <AccountType/>
      </UserInfo>
    </Core_Area_x0020_Team_x0020_Members>
    <Division xmlns="1cda7f23-2e5d-4d05-a902-d84317e23798">TR</Division>
    <Estimator xmlns="bd233b5c-ea0a-48dc-983d-08b3a4998154">
      <UserInfo>
        <DisplayName/>
        <AccountId xsi:nil="true"/>
        <AccountType/>
      </UserInfo>
    </Estimator>
    <Area_x0020_Engineer xmlns="bd233b5c-ea0a-48dc-983d-08b3a4998154">
      <UserInfo>
        <DisplayName/>
        <AccountId xsi:nil="true"/>
        <AccountType/>
      </UserInfo>
    </Area_x0020_Engineer>
    <SIMS xmlns="bd233b5c-ea0a-48dc-983d-08b3a4998154">32063</SIMS>
    <Additional_x0020_Comments xmlns="1cda7f23-2e5d-4d05-a902-d84317e23798" xsi:nil="true"/>
  </documentManagement>
</p:properties>
</file>

<file path=customXml/itemProps1.xml><?xml version="1.0" encoding="utf-8"?>
<ds:datastoreItem xmlns:ds="http://schemas.openxmlformats.org/officeDocument/2006/customXml" ds:itemID="{56A9BEA9-FAF3-405B-AD30-CA17512BEC81}">
  <ds:schemaRefs>
    <ds:schemaRef ds:uri="Microsoft.SharePoint.Taxonomy.ContentTypeSync"/>
  </ds:schemaRefs>
</ds:datastoreItem>
</file>

<file path=customXml/itemProps2.xml><?xml version="1.0" encoding="utf-8"?>
<ds:datastoreItem xmlns:ds="http://schemas.openxmlformats.org/officeDocument/2006/customXml" ds:itemID="{CB0D7DB0-1E13-4D35-987C-415CA9AB69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da7f23-2e5d-4d05-a902-d84317e23798"/>
    <ds:schemaRef ds:uri="bd233b5c-ea0a-48dc-983d-08b3a49981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B516E6-DC32-4B1D-84C8-B8574AFC9AB1}">
  <ds:schemaRefs>
    <ds:schemaRef ds:uri="http://schemas.microsoft.com/sharepoint/events"/>
  </ds:schemaRefs>
</ds:datastoreItem>
</file>

<file path=customXml/itemProps4.xml><?xml version="1.0" encoding="utf-8"?>
<ds:datastoreItem xmlns:ds="http://schemas.openxmlformats.org/officeDocument/2006/customXml" ds:itemID="{6EFF76DA-4153-4120-BD31-401C998ED4AB}">
  <ds:schemaRefs>
    <ds:schemaRef ds:uri="http://schemas.microsoft.com/sharepoint/v3/contenttype/forms"/>
  </ds:schemaRefs>
</ds:datastoreItem>
</file>

<file path=customXml/itemProps5.xml><?xml version="1.0" encoding="utf-8"?>
<ds:datastoreItem xmlns:ds="http://schemas.openxmlformats.org/officeDocument/2006/customXml" ds:itemID="{87F3A581-B1A8-4745-AAD5-77CA7745982B}">
  <ds:schemaRefs>
    <ds:schemaRef ds:uri="1cda7f23-2e5d-4d05-a902-d84317e23798"/>
    <ds:schemaRef ds:uri="http://www.w3.org/XML/1998/namespace"/>
    <ds:schemaRef ds:uri="bd233b5c-ea0a-48dc-983d-08b3a4998154"/>
    <ds:schemaRef ds:uri="http://purl.org/dc/dcmitype/"/>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Light Con_Rd Cond by Designatio</vt:lpstr>
      <vt:lpstr>St. Louis County_ Local Road</vt:lpstr>
      <vt:lpstr>Crash type by Rd Designation</vt:lpstr>
      <vt:lpstr>CrashSeverity by Rd Designation</vt:lpstr>
      <vt:lpstr>Sheet2</vt:lpstr>
    </vt:vector>
  </TitlesOfParts>
  <Company>Missouri Department of Transportation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EDDIE WATKINS JR</dc:creator>
  <cp:lastModifiedBy>Rodney A. Braman</cp:lastModifiedBy>
  <dcterms:created xsi:type="dcterms:W3CDTF">2021-04-18T00:43:17Z</dcterms:created>
  <dcterms:modified xsi:type="dcterms:W3CDTF">2021-08-12T12:59:13Z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0x010100679AA8FC4479784583764277990CF1FE00F5D9AE307C2C44439005B16CD6F4CA02</vt:lpwstr>
  </property>
  <property fmtid="{D5CDD505-2E9C-101B-9397-08002B2CF9AE}" pid="3" name="HasAttachments">
    <vt:bool>false</vt:bool>
  </property>
</Properties>
</file>