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 Compliance\Workforce JSP Projects and Forms\"/>
    </mc:Choice>
  </mc:AlternateContent>
  <xr:revisionPtr revIDLastSave="0" documentId="13_ncr:1_{7B61EA55-2AF9-4819-9CC7-1B42D2D44E86}" xr6:coauthVersionLast="45" xr6:coauthVersionMax="45" xr10:uidLastSave="{00000000-0000-0000-0000-000000000000}"/>
  <bookViews>
    <workbookView xWindow="20370" yWindow="-4785" windowWidth="29040" windowHeight="15840" firstSheet="1" activeTab="1" xr2:uid="{00000000-000D-0000-FFFF-FFFF00000000}"/>
  </bookViews>
  <sheets>
    <sheet name="Instructions" sheetId="2" r:id="rId1"/>
    <sheet name="Cummulative Hours" sheetId="1" r:id="rId2"/>
    <sheet name="month 1" sheetId="3" r:id="rId3"/>
    <sheet name="month 2" sheetId="4" r:id="rId4"/>
    <sheet name="month 3" sheetId="5" r:id="rId5"/>
    <sheet name="month 4" sheetId="6" r:id="rId6"/>
    <sheet name="month 5" sheetId="7" r:id="rId7"/>
    <sheet name="month 6" sheetId="8" r:id="rId8"/>
    <sheet name="month 7" sheetId="9" r:id="rId9"/>
    <sheet name="month 8" sheetId="10" r:id="rId10"/>
    <sheet name="month 9" sheetId="11" r:id="rId11"/>
    <sheet name="month 10" sheetId="12" r:id="rId12"/>
    <sheet name="month 11" sheetId="13" r:id="rId13"/>
    <sheet name="month 12" sheetId="14" r:id="rId14"/>
    <sheet name="month 13" sheetId="15" r:id="rId15"/>
    <sheet name="month 14" sheetId="16" r:id="rId16"/>
    <sheet name="month 15" sheetId="17" r:id="rId17"/>
    <sheet name="month 16" sheetId="18" r:id="rId18"/>
    <sheet name="month 17" sheetId="19" r:id="rId19"/>
    <sheet name="month 18" sheetId="20" r:id="rId20"/>
    <sheet name="month 19" sheetId="21" r:id="rId21"/>
    <sheet name="month 20" sheetId="22" r:id="rId22"/>
    <sheet name="month 21" sheetId="23" r:id="rId23"/>
    <sheet name="month 22" sheetId="24" r:id="rId24"/>
    <sheet name="month 23" sheetId="25" r:id="rId25"/>
    <sheet name="month 24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0" i="26" l="1"/>
  <c r="R50" i="26"/>
  <c r="Q50" i="26"/>
  <c r="P50" i="26"/>
  <c r="O50" i="26"/>
  <c r="N50" i="26"/>
  <c r="M50" i="26"/>
  <c r="L50" i="26"/>
  <c r="K50" i="26"/>
  <c r="J50" i="26"/>
  <c r="I50" i="26"/>
  <c r="H50" i="26"/>
  <c r="G49" i="26"/>
  <c r="E49" i="26" s="1"/>
  <c r="F49" i="26"/>
  <c r="D49" i="26"/>
  <c r="G48" i="26"/>
  <c r="G50" i="26" s="1"/>
  <c r="F48" i="26"/>
  <c r="F50" i="26" s="1"/>
  <c r="S47" i="26"/>
  <c r="R47" i="26"/>
  <c r="Q47" i="26"/>
  <c r="P47" i="26"/>
  <c r="O47" i="26"/>
  <c r="N47" i="26"/>
  <c r="M47" i="26"/>
  <c r="L47" i="26"/>
  <c r="K47" i="26"/>
  <c r="J47" i="26"/>
  <c r="I47" i="26"/>
  <c r="H47" i="26"/>
  <c r="G46" i="26"/>
  <c r="E46" i="26" s="1"/>
  <c r="F46" i="26"/>
  <c r="D46" i="26" s="1"/>
  <c r="G45" i="26"/>
  <c r="E45" i="26" s="1"/>
  <c r="E47" i="26" s="1"/>
  <c r="F45" i="26"/>
  <c r="D45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3" i="26"/>
  <c r="E43" i="26" s="1"/>
  <c r="F43" i="26"/>
  <c r="D43" i="26"/>
  <c r="G42" i="26"/>
  <c r="G44" i="26" s="1"/>
  <c r="F42" i="26"/>
  <c r="F44" i="26" s="1"/>
  <c r="S41" i="26"/>
  <c r="R41" i="26"/>
  <c r="Q41" i="26"/>
  <c r="P41" i="26"/>
  <c r="O41" i="26"/>
  <c r="N41" i="26"/>
  <c r="M41" i="26"/>
  <c r="L41" i="26"/>
  <c r="K41" i="26"/>
  <c r="J41" i="26"/>
  <c r="I41" i="26"/>
  <c r="H41" i="26"/>
  <c r="G40" i="26"/>
  <c r="E40" i="26" s="1"/>
  <c r="F40" i="26"/>
  <c r="D40" i="26" s="1"/>
  <c r="G39" i="26"/>
  <c r="E39" i="26" s="1"/>
  <c r="E41" i="26" s="1"/>
  <c r="F39" i="26"/>
  <c r="D39" i="26"/>
  <c r="D41" i="26" s="1"/>
  <c r="S38" i="26"/>
  <c r="R38" i="26"/>
  <c r="Q38" i="26"/>
  <c r="P38" i="26"/>
  <c r="O38" i="26"/>
  <c r="N38" i="26"/>
  <c r="M38" i="26"/>
  <c r="L38" i="26"/>
  <c r="K38" i="26"/>
  <c r="J38" i="26"/>
  <c r="I38" i="26"/>
  <c r="H38" i="26"/>
  <c r="G37" i="26"/>
  <c r="E37" i="26" s="1"/>
  <c r="F37" i="26"/>
  <c r="D37" i="26"/>
  <c r="G36" i="26"/>
  <c r="G38" i="26" s="1"/>
  <c r="F36" i="26"/>
  <c r="F38" i="26" s="1"/>
  <c r="S35" i="26"/>
  <c r="R35" i="26"/>
  <c r="Q35" i="26"/>
  <c r="P35" i="26"/>
  <c r="O35" i="26"/>
  <c r="N35" i="26"/>
  <c r="M35" i="26"/>
  <c r="L35" i="26"/>
  <c r="K35" i="26"/>
  <c r="J35" i="26"/>
  <c r="I35" i="26"/>
  <c r="H35" i="26"/>
  <c r="G34" i="26"/>
  <c r="E34" i="26" s="1"/>
  <c r="F34" i="26"/>
  <c r="F35" i="26" s="1"/>
  <c r="G33" i="26"/>
  <c r="E33" i="26" s="1"/>
  <c r="E35" i="26" s="1"/>
  <c r="F33" i="26"/>
  <c r="D33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1" i="26"/>
  <c r="E31" i="26" s="1"/>
  <c r="F31" i="26"/>
  <c r="D31" i="26"/>
  <c r="G30" i="26"/>
  <c r="G32" i="26" s="1"/>
  <c r="F30" i="26"/>
  <c r="F32" i="26" s="1"/>
  <c r="S29" i="26"/>
  <c r="R29" i="26"/>
  <c r="Q29" i="26"/>
  <c r="P29" i="26"/>
  <c r="O29" i="26"/>
  <c r="N29" i="26"/>
  <c r="M29" i="26"/>
  <c r="L29" i="26"/>
  <c r="K29" i="26"/>
  <c r="J29" i="26"/>
  <c r="I29" i="26"/>
  <c r="H29" i="26"/>
  <c r="G28" i="26"/>
  <c r="E28" i="26" s="1"/>
  <c r="F28" i="26"/>
  <c r="F29" i="26" s="1"/>
  <c r="G27" i="26"/>
  <c r="E27" i="26" s="1"/>
  <c r="E29" i="26" s="1"/>
  <c r="F27" i="26"/>
  <c r="D27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5" i="26"/>
  <c r="E25" i="26" s="1"/>
  <c r="F25" i="26"/>
  <c r="D25" i="26"/>
  <c r="G24" i="26"/>
  <c r="G26" i="26" s="1"/>
  <c r="F24" i="26"/>
  <c r="F26" i="26" s="1"/>
  <c r="S23" i="26"/>
  <c r="R23" i="26"/>
  <c r="Q23" i="26"/>
  <c r="P23" i="26"/>
  <c r="O23" i="26"/>
  <c r="N23" i="26"/>
  <c r="M23" i="26"/>
  <c r="L23" i="26"/>
  <c r="K23" i="26"/>
  <c r="J23" i="26"/>
  <c r="I23" i="26"/>
  <c r="H23" i="26"/>
  <c r="G22" i="26"/>
  <c r="E22" i="26" s="1"/>
  <c r="F22" i="26"/>
  <c r="D22" i="26" s="1"/>
  <c r="G21" i="26"/>
  <c r="E21" i="26" s="1"/>
  <c r="E23" i="26" s="1"/>
  <c r="F21" i="26"/>
  <c r="D21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19" i="26"/>
  <c r="E19" i="26" s="1"/>
  <c r="F19" i="26"/>
  <c r="D19" i="26"/>
  <c r="G18" i="26"/>
  <c r="G20" i="26" s="1"/>
  <c r="F18" i="26"/>
  <c r="F20" i="26" s="1"/>
  <c r="S17" i="26"/>
  <c r="R17" i="26"/>
  <c r="Q17" i="26"/>
  <c r="P17" i="26"/>
  <c r="O17" i="26"/>
  <c r="N17" i="26"/>
  <c r="M17" i="26"/>
  <c r="L17" i="26"/>
  <c r="K17" i="26"/>
  <c r="J17" i="26"/>
  <c r="I17" i="26"/>
  <c r="H17" i="26"/>
  <c r="G16" i="26"/>
  <c r="E16" i="26" s="1"/>
  <c r="F16" i="26"/>
  <c r="F17" i="26" s="1"/>
  <c r="G15" i="26"/>
  <c r="E15" i="26" s="1"/>
  <c r="E17" i="26" s="1"/>
  <c r="F15" i="26"/>
  <c r="D15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3" i="26"/>
  <c r="E13" i="26" s="1"/>
  <c r="F13" i="26"/>
  <c r="D13" i="26"/>
  <c r="G12" i="26"/>
  <c r="G14" i="26" s="1"/>
  <c r="F12" i="26"/>
  <c r="F14" i="26" s="1"/>
  <c r="S50" i="25"/>
  <c r="R50" i="25"/>
  <c r="Q50" i="25"/>
  <c r="P50" i="25"/>
  <c r="O50" i="25"/>
  <c r="N50" i="25"/>
  <c r="M50" i="25"/>
  <c r="L50" i="25"/>
  <c r="K50" i="25"/>
  <c r="J50" i="25"/>
  <c r="I50" i="25"/>
  <c r="H50" i="25"/>
  <c r="G49" i="25"/>
  <c r="F49" i="25"/>
  <c r="D49" i="25" s="1"/>
  <c r="E49" i="25"/>
  <c r="G48" i="25"/>
  <c r="G50" i="25" s="1"/>
  <c r="F48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6" i="25"/>
  <c r="E46" i="25" s="1"/>
  <c r="F46" i="25"/>
  <c r="D46" i="25" s="1"/>
  <c r="G45" i="25"/>
  <c r="E45" i="25" s="1"/>
  <c r="E47" i="25" s="1"/>
  <c r="F45" i="25"/>
  <c r="D45" i="25" s="1"/>
  <c r="D47" i="25" s="1"/>
  <c r="S44" i="25"/>
  <c r="R44" i="25"/>
  <c r="Q44" i="25"/>
  <c r="P44" i="25"/>
  <c r="O44" i="25"/>
  <c r="N44" i="25"/>
  <c r="M44" i="25"/>
  <c r="L44" i="25"/>
  <c r="K44" i="25"/>
  <c r="J44" i="25"/>
  <c r="I44" i="25"/>
  <c r="H44" i="25"/>
  <c r="G43" i="25"/>
  <c r="E43" i="25" s="1"/>
  <c r="F43" i="25"/>
  <c r="D43" i="25" s="1"/>
  <c r="G42" i="25"/>
  <c r="G44" i="25" s="1"/>
  <c r="F42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0" i="25"/>
  <c r="E40" i="25" s="1"/>
  <c r="F40" i="25"/>
  <c r="G39" i="25"/>
  <c r="E39" i="25" s="1"/>
  <c r="E41" i="25" s="1"/>
  <c r="F39" i="25"/>
  <c r="D39" i="25" s="1"/>
  <c r="S38" i="25"/>
  <c r="R38" i="25"/>
  <c r="Q38" i="25"/>
  <c r="P38" i="25"/>
  <c r="O38" i="25"/>
  <c r="N38" i="25"/>
  <c r="M38" i="25"/>
  <c r="L38" i="25"/>
  <c r="K38" i="25"/>
  <c r="J38" i="25"/>
  <c r="I38" i="25"/>
  <c r="H38" i="25"/>
  <c r="G37" i="25"/>
  <c r="E37" i="25" s="1"/>
  <c r="F37" i="25"/>
  <c r="D37" i="25" s="1"/>
  <c r="G36" i="25"/>
  <c r="G38" i="25" s="1"/>
  <c r="F36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4" i="25"/>
  <c r="E34" i="25" s="1"/>
  <c r="F34" i="25"/>
  <c r="D34" i="25" s="1"/>
  <c r="G33" i="25"/>
  <c r="E33" i="25" s="1"/>
  <c r="E35" i="25" s="1"/>
  <c r="F33" i="25"/>
  <c r="D33" i="25" s="1"/>
  <c r="S32" i="25"/>
  <c r="R32" i="25"/>
  <c r="Q32" i="25"/>
  <c r="P32" i="25"/>
  <c r="O32" i="25"/>
  <c r="N32" i="25"/>
  <c r="M32" i="25"/>
  <c r="L32" i="25"/>
  <c r="K32" i="25"/>
  <c r="J32" i="25"/>
  <c r="I32" i="25"/>
  <c r="H32" i="25"/>
  <c r="G31" i="25"/>
  <c r="E31" i="25" s="1"/>
  <c r="F31" i="25"/>
  <c r="D31" i="25" s="1"/>
  <c r="G30" i="25"/>
  <c r="G32" i="25" s="1"/>
  <c r="F30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8" i="25"/>
  <c r="E28" i="25" s="1"/>
  <c r="F28" i="25"/>
  <c r="D28" i="25" s="1"/>
  <c r="G27" i="25"/>
  <c r="E27" i="25" s="1"/>
  <c r="E29" i="25" s="1"/>
  <c r="F27" i="25"/>
  <c r="D27" i="25" s="1"/>
  <c r="S26" i="25"/>
  <c r="R26" i="25"/>
  <c r="Q26" i="25"/>
  <c r="P26" i="25"/>
  <c r="O26" i="25"/>
  <c r="N26" i="25"/>
  <c r="M26" i="25"/>
  <c r="L26" i="25"/>
  <c r="K26" i="25"/>
  <c r="J26" i="25"/>
  <c r="I26" i="25"/>
  <c r="H26" i="25"/>
  <c r="G25" i="25"/>
  <c r="E25" i="25" s="1"/>
  <c r="F25" i="25"/>
  <c r="D25" i="25" s="1"/>
  <c r="G24" i="25"/>
  <c r="G26" i="25" s="1"/>
  <c r="F24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2" i="25"/>
  <c r="E22" i="25" s="1"/>
  <c r="F22" i="25"/>
  <c r="G21" i="25"/>
  <c r="E21" i="25" s="1"/>
  <c r="E23" i="25" s="1"/>
  <c r="F21" i="25"/>
  <c r="D21" i="25" s="1"/>
  <c r="S20" i="25"/>
  <c r="R20" i="25"/>
  <c r="Q20" i="25"/>
  <c r="P20" i="25"/>
  <c r="O20" i="25"/>
  <c r="N20" i="25"/>
  <c r="M20" i="25"/>
  <c r="L20" i="25"/>
  <c r="K20" i="25"/>
  <c r="J20" i="25"/>
  <c r="I20" i="25"/>
  <c r="H20" i="25"/>
  <c r="G19" i="25"/>
  <c r="E19" i="25" s="1"/>
  <c r="F19" i="25"/>
  <c r="D19" i="25" s="1"/>
  <c r="G18" i="25"/>
  <c r="G20" i="25" s="1"/>
  <c r="F18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6" i="25"/>
  <c r="E16" i="25" s="1"/>
  <c r="F16" i="25"/>
  <c r="D16" i="25" s="1"/>
  <c r="G15" i="25"/>
  <c r="E15" i="25" s="1"/>
  <c r="F15" i="25"/>
  <c r="D15" i="25" s="1"/>
  <c r="S14" i="25"/>
  <c r="R14" i="25"/>
  <c r="Q14" i="25"/>
  <c r="P14" i="25"/>
  <c r="O14" i="25"/>
  <c r="N14" i="25"/>
  <c r="M14" i="25"/>
  <c r="L14" i="25"/>
  <c r="K14" i="25"/>
  <c r="J14" i="25"/>
  <c r="I14" i="25"/>
  <c r="H14" i="25"/>
  <c r="G13" i="25"/>
  <c r="E13" i="25" s="1"/>
  <c r="F13" i="25"/>
  <c r="D13" i="25" s="1"/>
  <c r="G12" i="25"/>
  <c r="G14" i="25" s="1"/>
  <c r="F12" i="25"/>
  <c r="S50" i="24"/>
  <c r="R50" i="24"/>
  <c r="Q50" i="24"/>
  <c r="P50" i="24"/>
  <c r="O50" i="24"/>
  <c r="N50" i="24"/>
  <c r="M50" i="24"/>
  <c r="L50" i="24"/>
  <c r="K50" i="24"/>
  <c r="J50" i="24"/>
  <c r="I50" i="24"/>
  <c r="H50" i="24"/>
  <c r="G49" i="24"/>
  <c r="F49" i="24"/>
  <c r="E49" i="24"/>
  <c r="D49" i="24"/>
  <c r="G48" i="24"/>
  <c r="G50" i="24" s="1"/>
  <c r="F48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6" i="24"/>
  <c r="E46" i="24" s="1"/>
  <c r="F46" i="24"/>
  <c r="D46" i="24" s="1"/>
  <c r="G45" i="24"/>
  <c r="F45" i="24"/>
  <c r="E45" i="24"/>
  <c r="E47" i="24" s="1"/>
  <c r="D45" i="24"/>
  <c r="D47" i="24" s="1"/>
  <c r="S44" i="24"/>
  <c r="R44" i="24"/>
  <c r="Q44" i="24"/>
  <c r="P44" i="24"/>
  <c r="O44" i="24"/>
  <c r="N44" i="24"/>
  <c r="M44" i="24"/>
  <c r="L44" i="24"/>
  <c r="K44" i="24"/>
  <c r="J44" i="24"/>
  <c r="I44" i="24"/>
  <c r="H44" i="24"/>
  <c r="G43" i="24"/>
  <c r="F43" i="24"/>
  <c r="E43" i="24"/>
  <c r="D43" i="24"/>
  <c r="G42" i="24"/>
  <c r="F42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0" i="24"/>
  <c r="F40" i="24"/>
  <c r="D40" i="24" s="1"/>
  <c r="G39" i="24"/>
  <c r="F39" i="24"/>
  <c r="D39" i="24" s="1"/>
  <c r="E39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7" i="24"/>
  <c r="F37" i="24"/>
  <c r="D37" i="24" s="1"/>
  <c r="E37" i="24"/>
  <c r="G36" i="24"/>
  <c r="F36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4" i="24"/>
  <c r="E34" i="24" s="1"/>
  <c r="F34" i="24"/>
  <c r="D34" i="24" s="1"/>
  <c r="G33" i="24"/>
  <c r="E33" i="24" s="1"/>
  <c r="F33" i="24"/>
  <c r="D33" i="24" s="1"/>
  <c r="D35" i="24" s="1"/>
  <c r="S32" i="24"/>
  <c r="R32" i="24"/>
  <c r="Q32" i="24"/>
  <c r="P32" i="24"/>
  <c r="O32" i="24"/>
  <c r="N32" i="24"/>
  <c r="M32" i="24"/>
  <c r="L32" i="24"/>
  <c r="K32" i="24"/>
  <c r="J32" i="24"/>
  <c r="I32" i="24"/>
  <c r="H32" i="24"/>
  <c r="G31" i="24"/>
  <c r="E31" i="24" s="1"/>
  <c r="F31" i="24"/>
  <c r="D31" i="24" s="1"/>
  <c r="G30" i="24"/>
  <c r="F30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8" i="24"/>
  <c r="E28" i="24" s="1"/>
  <c r="F28" i="24"/>
  <c r="D28" i="24" s="1"/>
  <c r="G27" i="24"/>
  <c r="F27" i="24"/>
  <c r="D27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5" i="24"/>
  <c r="E25" i="24" s="1"/>
  <c r="F25" i="24"/>
  <c r="D25" i="24"/>
  <c r="G24" i="24"/>
  <c r="F24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2" i="24"/>
  <c r="E22" i="24" s="1"/>
  <c r="F22" i="24"/>
  <c r="D22" i="24" s="1"/>
  <c r="G21" i="24"/>
  <c r="F21" i="24"/>
  <c r="E21" i="24"/>
  <c r="D21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19" i="24"/>
  <c r="F19" i="24"/>
  <c r="E19" i="24"/>
  <c r="D19" i="24"/>
  <c r="G18" i="24"/>
  <c r="F18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6" i="24"/>
  <c r="F16" i="24"/>
  <c r="D16" i="24" s="1"/>
  <c r="G15" i="24"/>
  <c r="F15" i="24"/>
  <c r="D15" i="24" s="1"/>
  <c r="E15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3" i="24"/>
  <c r="F13" i="24"/>
  <c r="D13" i="24" s="1"/>
  <c r="E13" i="24"/>
  <c r="G12" i="24"/>
  <c r="F12" i="24"/>
  <c r="S50" i="23"/>
  <c r="R50" i="23"/>
  <c r="Q50" i="23"/>
  <c r="P50" i="23"/>
  <c r="O50" i="23"/>
  <c r="N50" i="23"/>
  <c r="M50" i="23"/>
  <c r="L50" i="23"/>
  <c r="K50" i="23"/>
  <c r="J50" i="23"/>
  <c r="I50" i="23"/>
  <c r="H50" i="23"/>
  <c r="G49" i="23"/>
  <c r="E49" i="23" s="1"/>
  <c r="F49" i="23"/>
  <c r="D49" i="23"/>
  <c r="G48" i="23"/>
  <c r="F48" i="23"/>
  <c r="F50" i="23" s="1"/>
  <c r="S47" i="23"/>
  <c r="R47" i="23"/>
  <c r="Q47" i="23"/>
  <c r="P47" i="23"/>
  <c r="O47" i="23"/>
  <c r="N47" i="23"/>
  <c r="M47" i="23"/>
  <c r="L47" i="23"/>
  <c r="K47" i="23"/>
  <c r="J47" i="23"/>
  <c r="I47" i="23"/>
  <c r="H47" i="23"/>
  <c r="G46" i="23"/>
  <c r="E46" i="23" s="1"/>
  <c r="F46" i="23"/>
  <c r="D46" i="23" s="1"/>
  <c r="G45" i="23"/>
  <c r="E45" i="23" s="1"/>
  <c r="E47" i="23" s="1"/>
  <c r="F45" i="23"/>
  <c r="D45" i="23"/>
  <c r="D47" i="23" s="1"/>
  <c r="S44" i="23"/>
  <c r="R44" i="23"/>
  <c r="Q44" i="23"/>
  <c r="P44" i="23"/>
  <c r="O44" i="23"/>
  <c r="N44" i="23"/>
  <c r="M44" i="23"/>
  <c r="L44" i="23"/>
  <c r="K44" i="23"/>
  <c r="J44" i="23"/>
  <c r="I44" i="23"/>
  <c r="H44" i="23"/>
  <c r="G43" i="23"/>
  <c r="E43" i="23" s="1"/>
  <c r="F43" i="23"/>
  <c r="D43" i="23"/>
  <c r="G42" i="23"/>
  <c r="F42" i="23"/>
  <c r="F44" i="23" s="1"/>
  <c r="S41" i="23"/>
  <c r="R41" i="23"/>
  <c r="Q41" i="23"/>
  <c r="P41" i="23"/>
  <c r="O41" i="23"/>
  <c r="N41" i="23"/>
  <c r="M41" i="23"/>
  <c r="L41" i="23"/>
  <c r="K41" i="23"/>
  <c r="J41" i="23"/>
  <c r="I41" i="23"/>
  <c r="H41" i="23"/>
  <c r="G40" i="23"/>
  <c r="E40" i="23" s="1"/>
  <c r="F40" i="23"/>
  <c r="D40" i="23" s="1"/>
  <c r="G39" i="23"/>
  <c r="E39" i="23" s="1"/>
  <c r="E41" i="23" s="1"/>
  <c r="F39" i="23"/>
  <c r="D39" i="23"/>
  <c r="D41" i="23" s="1"/>
  <c r="S38" i="23"/>
  <c r="R38" i="23"/>
  <c r="Q38" i="23"/>
  <c r="P38" i="23"/>
  <c r="O38" i="23"/>
  <c r="N38" i="23"/>
  <c r="M38" i="23"/>
  <c r="L38" i="23"/>
  <c r="K38" i="23"/>
  <c r="J38" i="23"/>
  <c r="I38" i="23"/>
  <c r="H38" i="23"/>
  <c r="G37" i="23"/>
  <c r="E37" i="23" s="1"/>
  <c r="F37" i="23"/>
  <c r="D37" i="23"/>
  <c r="G36" i="23"/>
  <c r="F36" i="23"/>
  <c r="F38" i="23" s="1"/>
  <c r="S35" i="23"/>
  <c r="R35" i="23"/>
  <c r="Q35" i="23"/>
  <c r="P35" i="23"/>
  <c r="O35" i="23"/>
  <c r="N35" i="23"/>
  <c r="M35" i="23"/>
  <c r="L35" i="23"/>
  <c r="K35" i="23"/>
  <c r="J35" i="23"/>
  <c r="I35" i="23"/>
  <c r="H35" i="23"/>
  <c r="G34" i="23"/>
  <c r="E34" i="23" s="1"/>
  <c r="F34" i="23"/>
  <c r="F35" i="23" s="1"/>
  <c r="G33" i="23"/>
  <c r="E33" i="23" s="1"/>
  <c r="E35" i="23" s="1"/>
  <c r="F33" i="23"/>
  <c r="D33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1" i="23"/>
  <c r="E31" i="23" s="1"/>
  <c r="F31" i="23"/>
  <c r="D31" i="23"/>
  <c r="G30" i="23"/>
  <c r="F30" i="23"/>
  <c r="F32" i="23" s="1"/>
  <c r="S29" i="23"/>
  <c r="R29" i="23"/>
  <c r="Q29" i="23"/>
  <c r="P29" i="23"/>
  <c r="O29" i="23"/>
  <c r="N29" i="23"/>
  <c r="M29" i="23"/>
  <c r="L29" i="23"/>
  <c r="K29" i="23"/>
  <c r="J29" i="23"/>
  <c r="I29" i="23"/>
  <c r="H29" i="23"/>
  <c r="G28" i="23"/>
  <c r="E28" i="23" s="1"/>
  <c r="F28" i="23"/>
  <c r="F29" i="23" s="1"/>
  <c r="G27" i="23"/>
  <c r="E27" i="23" s="1"/>
  <c r="E29" i="23" s="1"/>
  <c r="F27" i="23"/>
  <c r="D27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5" i="23"/>
  <c r="E25" i="23" s="1"/>
  <c r="F25" i="23"/>
  <c r="D25" i="23"/>
  <c r="G24" i="23"/>
  <c r="F24" i="23"/>
  <c r="F26" i="23" s="1"/>
  <c r="S23" i="23"/>
  <c r="R23" i="23"/>
  <c r="Q23" i="23"/>
  <c r="P23" i="23"/>
  <c r="O23" i="23"/>
  <c r="N23" i="23"/>
  <c r="M23" i="23"/>
  <c r="L23" i="23"/>
  <c r="K23" i="23"/>
  <c r="J23" i="23"/>
  <c r="I23" i="23"/>
  <c r="H23" i="23"/>
  <c r="G22" i="23"/>
  <c r="E22" i="23" s="1"/>
  <c r="F22" i="23"/>
  <c r="D22" i="23" s="1"/>
  <c r="G21" i="23"/>
  <c r="E21" i="23" s="1"/>
  <c r="E23" i="23" s="1"/>
  <c r="F21" i="23"/>
  <c r="D21" i="23"/>
  <c r="D23" i="23" s="1"/>
  <c r="S20" i="23"/>
  <c r="R20" i="23"/>
  <c r="Q20" i="23"/>
  <c r="P20" i="23"/>
  <c r="O20" i="23"/>
  <c r="N20" i="23"/>
  <c r="M20" i="23"/>
  <c r="L20" i="23"/>
  <c r="K20" i="23"/>
  <c r="J20" i="23"/>
  <c r="I20" i="23"/>
  <c r="H20" i="23"/>
  <c r="G19" i="23"/>
  <c r="E19" i="23" s="1"/>
  <c r="F19" i="23"/>
  <c r="D19" i="23"/>
  <c r="G18" i="23"/>
  <c r="F18" i="23"/>
  <c r="F20" i="23" s="1"/>
  <c r="S17" i="23"/>
  <c r="R17" i="23"/>
  <c r="Q17" i="23"/>
  <c r="P17" i="23"/>
  <c r="O17" i="23"/>
  <c r="N17" i="23"/>
  <c r="M17" i="23"/>
  <c r="L17" i="23"/>
  <c r="K17" i="23"/>
  <c r="J17" i="23"/>
  <c r="I17" i="23"/>
  <c r="H17" i="23"/>
  <c r="G16" i="23"/>
  <c r="E16" i="23" s="1"/>
  <c r="F16" i="23"/>
  <c r="F17" i="23" s="1"/>
  <c r="G15" i="23"/>
  <c r="E15" i="23" s="1"/>
  <c r="E17" i="23" s="1"/>
  <c r="F15" i="23"/>
  <c r="D15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3" i="23"/>
  <c r="E13" i="23" s="1"/>
  <c r="F13" i="23"/>
  <c r="D13" i="23"/>
  <c r="G12" i="23"/>
  <c r="F12" i="23"/>
  <c r="F14" i="23" s="1"/>
  <c r="S50" i="22"/>
  <c r="R50" i="22"/>
  <c r="Q50" i="22"/>
  <c r="P50" i="22"/>
  <c r="O50" i="22"/>
  <c r="N50" i="22"/>
  <c r="M50" i="22"/>
  <c r="L50" i="22"/>
  <c r="K50" i="22"/>
  <c r="J50" i="22"/>
  <c r="I50" i="22"/>
  <c r="H50" i="22"/>
  <c r="G49" i="22"/>
  <c r="F49" i="22"/>
  <c r="D49" i="22" s="1"/>
  <c r="E49" i="22"/>
  <c r="G48" i="22"/>
  <c r="G50" i="22" s="1"/>
  <c r="F48" i="22"/>
  <c r="F50" i="22" s="1"/>
  <c r="S47" i="22"/>
  <c r="R47" i="22"/>
  <c r="Q47" i="22"/>
  <c r="P47" i="22"/>
  <c r="O47" i="22"/>
  <c r="N47" i="22"/>
  <c r="M47" i="22"/>
  <c r="L47" i="22"/>
  <c r="K47" i="22"/>
  <c r="J47" i="22"/>
  <c r="I47" i="22"/>
  <c r="H47" i="22"/>
  <c r="G46" i="22"/>
  <c r="E46" i="22" s="1"/>
  <c r="F46" i="22"/>
  <c r="G45" i="22"/>
  <c r="F45" i="22"/>
  <c r="D45" i="22" s="1"/>
  <c r="E45" i="22"/>
  <c r="E47" i="22" s="1"/>
  <c r="S44" i="22"/>
  <c r="R44" i="22"/>
  <c r="Q44" i="22"/>
  <c r="P44" i="22"/>
  <c r="O44" i="22"/>
  <c r="N44" i="22"/>
  <c r="M44" i="22"/>
  <c r="L44" i="22"/>
  <c r="K44" i="22"/>
  <c r="J44" i="22"/>
  <c r="I44" i="22"/>
  <c r="H44" i="22"/>
  <c r="G43" i="22"/>
  <c r="F43" i="22"/>
  <c r="D43" i="22" s="1"/>
  <c r="E43" i="22"/>
  <c r="G42" i="22"/>
  <c r="G44" i="22" s="1"/>
  <c r="F42" i="22"/>
  <c r="F44" i="22" s="1"/>
  <c r="S41" i="22"/>
  <c r="R41" i="22"/>
  <c r="Q41" i="22"/>
  <c r="P41" i="22"/>
  <c r="O41" i="22"/>
  <c r="N41" i="22"/>
  <c r="M41" i="22"/>
  <c r="L41" i="22"/>
  <c r="K41" i="22"/>
  <c r="J41" i="22"/>
  <c r="I41" i="22"/>
  <c r="H41" i="22"/>
  <c r="G40" i="22"/>
  <c r="E40" i="22" s="1"/>
  <c r="F40" i="22"/>
  <c r="G39" i="22"/>
  <c r="F39" i="22"/>
  <c r="D39" i="22" s="1"/>
  <c r="E39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7" i="22"/>
  <c r="F37" i="22"/>
  <c r="D37" i="22" s="1"/>
  <c r="E37" i="22"/>
  <c r="G36" i="22"/>
  <c r="G38" i="22" s="1"/>
  <c r="F36" i="22"/>
  <c r="F38" i="22" s="1"/>
  <c r="S35" i="22"/>
  <c r="R35" i="22"/>
  <c r="Q35" i="22"/>
  <c r="P35" i="22"/>
  <c r="O35" i="22"/>
  <c r="N35" i="22"/>
  <c r="M35" i="22"/>
  <c r="L35" i="22"/>
  <c r="K35" i="22"/>
  <c r="J35" i="22"/>
  <c r="I35" i="22"/>
  <c r="H35" i="22"/>
  <c r="G34" i="22"/>
  <c r="E34" i="22" s="1"/>
  <c r="F34" i="22"/>
  <c r="G33" i="22"/>
  <c r="F33" i="22"/>
  <c r="D33" i="22" s="1"/>
  <c r="E33" i="22"/>
  <c r="E35" i="22" s="1"/>
  <c r="S32" i="22"/>
  <c r="R32" i="22"/>
  <c r="Q32" i="22"/>
  <c r="P32" i="22"/>
  <c r="O32" i="22"/>
  <c r="N32" i="22"/>
  <c r="M32" i="22"/>
  <c r="L32" i="22"/>
  <c r="K32" i="22"/>
  <c r="J32" i="22"/>
  <c r="I32" i="22"/>
  <c r="H32" i="22"/>
  <c r="G31" i="22"/>
  <c r="F31" i="22"/>
  <c r="D31" i="22" s="1"/>
  <c r="E31" i="22"/>
  <c r="G30" i="22"/>
  <c r="G32" i="22" s="1"/>
  <c r="F30" i="22"/>
  <c r="F32" i="22" s="1"/>
  <c r="S29" i="22"/>
  <c r="R29" i="22"/>
  <c r="Q29" i="22"/>
  <c r="P29" i="22"/>
  <c r="O29" i="22"/>
  <c r="N29" i="22"/>
  <c r="M29" i="22"/>
  <c r="L29" i="22"/>
  <c r="K29" i="22"/>
  <c r="J29" i="22"/>
  <c r="I29" i="22"/>
  <c r="H29" i="22"/>
  <c r="G28" i="22"/>
  <c r="E28" i="22" s="1"/>
  <c r="F28" i="22"/>
  <c r="G27" i="22"/>
  <c r="F27" i="22"/>
  <c r="D27" i="22" s="1"/>
  <c r="E27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5" i="22"/>
  <c r="F25" i="22"/>
  <c r="D25" i="22" s="1"/>
  <c r="E25" i="22"/>
  <c r="G24" i="22"/>
  <c r="G26" i="22" s="1"/>
  <c r="F24" i="22"/>
  <c r="F26" i="22" s="1"/>
  <c r="S23" i="22"/>
  <c r="R23" i="22"/>
  <c r="Q23" i="22"/>
  <c r="P23" i="22"/>
  <c r="O23" i="22"/>
  <c r="N23" i="22"/>
  <c r="M23" i="22"/>
  <c r="L23" i="22"/>
  <c r="K23" i="22"/>
  <c r="J23" i="22"/>
  <c r="I23" i="22"/>
  <c r="H23" i="22"/>
  <c r="G22" i="22"/>
  <c r="E22" i="22" s="1"/>
  <c r="F22" i="22"/>
  <c r="D22" i="22" s="1"/>
  <c r="G21" i="22"/>
  <c r="F21" i="22"/>
  <c r="D21" i="22" s="1"/>
  <c r="D23" i="22" s="1"/>
  <c r="E21" i="22"/>
  <c r="E23" i="22" s="1"/>
  <c r="S20" i="22"/>
  <c r="R20" i="22"/>
  <c r="Q20" i="22"/>
  <c r="P20" i="22"/>
  <c r="O20" i="22"/>
  <c r="N20" i="22"/>
  <c r="M20" i="22"/>
  <c r="L20" i="22"/>
  <c r="K20" i="22"/>
  <c r="J20" i="22"/>
  <c r="I20" i="22"/>
  <c r="H20" i="22"/>
  <c r="G19" i="22"/>
  <c r="F19" i="22"/>
  <c r="D19" i="22" s="1"/>
  <c r="E19" i="22"/>
  <c r="G18" i="22"/>
  <c r="G20" i="22" s="1"/>
  <c r="F18" i="22"/>
  <c r="F20" i="22" s="1"/>
  <c r="S17" i="22"/>
  <c r="R17" i="22"/>
  <c r="Q17" i="22"/>
  <c r="P17" i="22"/>
  <c r="O17" i="22"/>
  <c r="N17" i="22"/>
  <c r="M17" i="22"/>
  <c r="L17" i="22"/>
  <c r="K17" i="22"/>
  <c r="J17" i="22"/>
  <c r="I17" i="22"/>
  <c r="H17" i="22"/>
  <c r="G16" i="22"/>
  <c r="E16" i="22" s="1"/>
  <c r="F16" i="22"/>
  <c r="D16" i="22" s="1"/>
  <c r="G15" i="22"/>
  <c r="F15" i="22"/>
  <c r="D15" i="22" s="1"/>
  <c r="D17" i="22" s="1"/>
  <c r="E15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3" i="22"/>
  <c r="F13" i="22"/>
  <c r="D13" i="22" s="1"/>
  <c r="E13" i="22"/>
  <c r="G12" i="22"/>
  <c r="G14" i="22" s="1"/>
  <c r="F12" i="22"/>
  <c r="F14" i="22" s="1"/>
  <c r="S50" i="21"/>
  <c r="R50" i="21"/>
  <c r="Q50" i="21"/>
  <c r="P50" i="21"/>
  <c r="O50" i="21"/>
  <c r="N50" i="21"/>
  <c r="M50" i="21"/>
  <c r="L50" i="21"/>
  <c r="K50" i="21"/>
  <c r="J50" i="21"/>
  <c r="I50" i="21"/>
  <c r="H50" i="21"/>
  <c r="G49" i="21"/>
  <c r="E49" i="21" s="1"/>
  <c r="F49" i="21"/>
  <c r="D49" i="21"/>
  <c r="G48" i="21"/>
  <c r="F48" i="21"/>
  <c r="F50" i="21" s="1"/>
  <c r="S47" i="21"/>
  <c r="R47" i="21"/>
  <c r="Q47" i="21"/>
  <c r="P47" i="21"/>
  <c r="O47" i="21"/>
  <c r="N47" i="21"/>
  <c r="M47" i="21"/>
  <c r="L47" i="21"/>
  <c r="K47" i="21"/>
  <c r="J47" i="21"/>
  <c r="I47" i="21"/>
  <c r="H47" i="21"/>
  <c r="G46" i="21"/>
  <c r="E46" i="21" s="1"/>
  <c r="F46" i="21"/>
  <c r="D46" i="21" s="1"/>
  <c r="G45" i="21"/>
  <c r="E45" i="21" s="1"/>
  <c r="E47" i="21" s="1"/>
  <c r="F45" i="21"/>
  <c r="D45" i="21"/>
  <c r="D47" i="21" s="1"/>
  <c r="S44" i="21"/>
  <c r="R44" i="21"/>
  <c r="Q44" i="21"/>
  <c r="P44" i="21"/>
  <c r="O44" i="21"/>
  <c r="N44" i="21"/>
  <c r="M44" i="21"/>
  <c r="L44" i="21"/>
  <c r="K44" i="21"/>
  <c r="J44" i="21"/>
  <c r="I44" i="21"/>
  <c r="H44" i="21"/>
  <c r="G43" i="21"/>
  <c r="E43" i="21" s="1"/>
  <c r="F43" i="21"/>
  <c r="D43" i="21"/>
  <c r="G42" i="21"/>
  <c r="F42" i="21"/>
  <c r="F44" i="21" s="1"/>
  <c r="S41" i="21"/>
  <c r="R41" i="21"/>
  <c r="Q41" i="21"/>
  <c r="P41" i="21"/>
  <c r="O41" i="21"/>
  <c r="N41" i="21"/>
  <c r="M41" i="21"/>
  <c r="L41" i="21"/>
  <c r="K41" i="21"/>
  <c r="J41" i="21"/>
  <c r="I41" i="21"/>
  <c r="H41" i="21"/>
  <c r="G40" i="21"/>
  <c r="E40" i="21" s="1"/>
  <c r="F40" i="21"/>
  <c r="D40" i="21" s="1"/>
  <c r="G39" i="21"/>
  <c r="E39" i="21" s="1"/>
  <c r="E41" i="21" s="1"/>
  <c r="F39" i="21"/>
  <c r="D39" i="21"/>
  <c r="D41" i="21" s="1"/>
  <c r="S38" i="21"/>
  <c r="R38" i="21"/>
  <c r="Q38" i="21"/>
  <c r="P38" i="21"/>
  <c r="O38" i="21"/>
  <c r="N38" i="21"/>
  <c r="M38" i="21"/>
  <c r="L38" i="21"/>
  <c r="K38" i="21"/>
  <c r="J38" i="21"/>
  <c r="I38" i="21"/>
  <c r="H38" i="21"/>
  <c r="G37" i="21"/>
  <c r="E37" i="21" s="1"/>
  <c r="F37" i="21"/>
  <c r="D37" i="21"/>
  <c r="G36" i="21"/>
  <c r="F36" i="21"/>
  <c r="F38" i="21" s="1"/>
  <c r="S35" i="21"/>
  <c r="R35" i="21"/>
  <c r="Q35" i="21"/>
  <c r="P35" i="21"/>
  <c r="O35" i="21"/>
  <c r="N35" i="21"/>
  <c r="M35" i="21"/>
  <c r="L35" i="21"/>
  <c r="K35" i="21"/>
  <c r="J35" i="21"/>
  <c r="I35" i="21"/>
  <c r="H35" i="21"/>
  <c r="G34" i="21"/>
  <c r="E34" i="21" s="1"/>
  <c r="F34" i="21"/>
  <c r="D34" i="21" s="1"/>
  <c r="G33" i="21"/>
  <c r="E33" i="21" s="1"/>
  <c r="E35" i="21" s="1"/>
  <c r="F33" i="21"/>
  <c r="D33" i="21"/>
  <c r="D35" i="21" s="1"/>
  <c r="S32" i="21"/>
  <c r="R32" i="21"/>
  <c r="Q32" i="21"/>
  <c r="P32" i="21"/>
  <c r="O32" i="21"/>
  <c r="N32" i="21"/>
  <c r="M32" i="21"/>
  <c r="L32" i="21"/>
  <c r="K32" i="21"/>
  <c r="J32" i="21"/>
  <c r="I32" i="21"/>
  <c r="H32" i="21"/>
  <c r="G31" i="21"/>
  <c r="E31" i="21" s="1"/>
  <c r="F31" i="21"/>
  <c r="D31" i="21"/>
  <c r="G30" i="21"/>
  <c r="F30" i="21"/>
  <c r="F32" i="21" s="1"/>
  <c r="S29" i="21"/>
  <c r="R29" i="21"/>
  <c r="Q29" i="21"/>
  <c r="P29" i="21"/>
  <c r="O29" i="21"/>
  <c r="N29" i="21"/>
  <c r="M29" i="21"/>
  <c r="L29" i="21"/>
  <c r="K29" i="21"/>
  <c r="J29" i="21"/>
  <c r="I29" i="21"/>
  <c r="H29" i="21"/>
  <c r="G28" i="21"/>
  <c r="E28" i="21" s="1"/>
  <c r="F28" i="21"/>
  <c r="D28" i="21" s="1"/>
  <c r="G27" i="21"/>
  <c r="E27" i="21" s="1"/>
  <c r="E29" i="21" s="1"/>
  <c r="F27" i="21"/>
  <c r="D27" i="21"/>
  <c r="D29" i="21" s="1"/>
  <c r="S26" i="21"/>
  <c r="R26" i="21"/>
  <c r="Q26" i="21"/>
  <c r="P26" i="21"/>
  <c r="O26" i="21"/>
  <c r="N26" i="21"/>
  <c r="M26" i="21"/>
  <c r="L26" i="21"/>
  <c r="K26" i="21"/>
  <c r="J26" i="21"/>
  <c r="I26" i="21"/>
  <c r="H26" i="21"/>
  <c r="G25" i="21"/>
  <c r="E25" i="21" s="1"/>
  <c r="F25" i="21"/>
  <c r="D25" i="21"/>
  <c r="G24" i="21"/>
  <c r="G26" i="21" s="1"/>
  <c r="F24" i="21"/>
  <c r="F26" i="21" s="1"/>
  <c r="S23" i="21"/>
  <c r="R23" i="21"/>
  <c r="Q23" i="21"/>
  <c r="P23" i="21"/>
  <c r="O23" i="21"/>
  <c r="N23" i="21"/>
  <c r="M23" i="21"/>
  <c r="L23" i="21"/>
  <c r="K23" i="21"/>
  <c r="J23" i="21"/>
  <c r="I23" i="21"/>
  <c r="H23" i="21"/>
  <c r="G22" i="21"/>
  <c r="E22" i="21" s="1"/>
  <c r="F22" i="21"/>
  <c r="D22" i="21" s="1"/>
  <c r="G21" i="21"/>
  <c r="E21" i="21" s="1"/>
  <c r="E23" i="21" s="1"/>
  <c r="F21" i="21"/>
  <c r="D21" i="21"/>
  <c r="D23" i="21" s="1"/>
  <c r="S20" i="21"/>
  <c r="R20" i="21"/>
  <c r="Q20" i="21"/>
  <c r="P20" i="21"/>
  <c r="O20" i="21"/>
  <c r="N20" i="21"/>
  <c r="M20" i="21"/>
  <c r="L20" i="21"/>
  <c r="K20" i="21"/>
  <c r="J20" i="21"/>
  <c r="I20" i="21"/>
  <c r="H20" i="21"/>
  <c r="G19" i="21"/>
  <c r="E19" i="21" s="1"/>
  <c r="F19" i="21"/>
  <c r="D19" i="21"/>
  <c r="G18" i="21"/>
  <c r="F18" i="21"/>
  <c r="F20" i="21" s="1"/>
  <c r="S17" i="21"/>
  <c r="R17" i="21"/>
  <c r="Q17" i="21"/>
  <c r="P17" i="21"/>
  <c r="O17" i="21"/>
  <c r="N17" i="21"/>
  <c r="M17" i="21"/>
  <c r="L17" i="21"/>
  <c r="K17" i="21"/>
  <c r="J17" i="21"/>
  <c r="I17" i="21"/>
  <c r="H17" i="21"/>
  <c r="G16" i="21"/>
  <c r="E16" i="21" s="1"/>
  <c r="F16" i="21"/>
  <c r="D16" i="21" s="1"/>
  <c r="G15" i="21"/>
  <c r="E15" i="21" s="1"/>
  <c r="E17" i="21" s="1"/>
  <c r="F15" i="21"/>
  <c r="D15" i="21"/>
  <c r="D17" i="21" s="1"/>
  <c r="S14" i="21"/>
  <c r="R14" i="21"/>
  <c r="Q14" i="21"/>
  <c r="P14" i="21"/>
  <c r="O14" i="21"/>
  <c r="N14" i="21"/>
  <c r="M14" i="21"/>
  <c r="L14" i="21"/>
  <c r="K14" i="21"/>
  <c r="J14" i="21"/>
  <c r="I14" i="21"/>
  <c r="H14" i="21"/>
  <c r="G13" i="21"/>
  <c r="E13" i="21" s="1"/>
  <c r="F13" i="21"/>
  <c r="D13" i="21"/>
  <c r="G12" i="21"/>
  <c r="G14" i="21" s="1"/>
  <c r="F12" i="21"/>
  <c r="F14" i="21" s="1"/>
  <c r="S50" i="20"/>
  <c r="R50" i="20"/>
  <c r="Q50" i="20"/>
  <c r="P50" i="20"/>
  <c r="O50" i="20"/>
  <c r="N50" i="20"/>
  <c r="M50" i="20"/>
  <c r="L50" i="20"/>
  <c r="K50" i="20"/>
  <c r="J50" i="20"/>
  <c r="I50" i="20"/>
  <c r="H50" i="20"/>
  <c r="G49" i="20"/>
  <c r="F49" i="20"/>
  <c r="D49" i="20" s="1"/>
  <c r="E49" i="20"/>
  <c r="G48" i="20"/>
  <c r="G50" i="20" s="1"/>
  <c r="F48" i="20"/>
  <c r="F50" i="20" s="1"/>
  <c r="S47" i="20"/>
  <c r="R47" i="20"/>
  <c r="Q47" i="20"/>
  <c r="P47" i="20"/>
  <c r="O47" i="20"/>
  <c r="N47" i="20"/>
  <c r="M47" i="20"/>
  <c r="L47" i="20"/>
  <c r="K47" i="20"/>
  <c r="J47" i="20"/>
  <c r="I47" i="20"/>
  <c r="H47" i="20"/>
  <c r="G46" i="20"/>
  <c r="E46" i="20" s="1"/>
  <c r="F46" i="20"/>
  <c r="G45" i="20"/>
  <c r="F45" i="20"/>
  <c r="D45" i="20" s="1"/>
  <c r="E45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3" i="20"/>
  <c r="F43" i="20"/>
  <c r="D43" i="20" s="1"/>
  <c r="E43" i="20"/>
  <c r="G42" i="20"/>
  <c r="G44" i="20" s="1"/>
  <c r="F42" i="20"/>
  <c r="F44" i="20" s="1"/>
  <c r="S41" i="20"/>
  <c r="R41" i="20"/>
  <c r="Q41" i="20"/>
  <c r="P41" i="20"/>
  <c r="O41" i="20"/>
  <c r="N41" i="20"/>
  <c r="M41" i="20"/>
  <c r="L41" i="20"/>
  <c r="K41" i="20"/>
  <c r="J41" i="20"/>
  <c r="I41" i="20"/>
  <c r="H41" i="20"/>
  <c r="G40" i="20"/>
  <c r="E40" i="20" s="1"/>
  <c r="F40" i="20"/>
  <c r="D40" i="20" s="1"/>
  <c r="G39" i="20"/>
  <c r="F39" i="20"/>
  <c r="D39" i="20" s="1"/>
  <c r="E39" i="20"/>
  <c r="E41" i="20" s="1"/>
  <c r="S38" i="20"/>
  <c r="R38" i="20"/>
  <c r="Q38" i="20"/>
  <c r="P38" i="20"/>
  <c r="O38" i="20"/>
  <c r="N38" i="20"/>
  <c r="M38" i="20"/>
  <c r="L38" i="20"/>
  <c r="K38" i="20"/>
  <c r="J38" i="20"/>
  <c r="I38" i="20"/>
  <c r="H38" i="20"/>
  <c r="G37" i="20"/>
  <c r="F37" i="20"/>
  <c r="D37" i="20" s="1"/>
  <c r="E37" i="20"/>
  <c r="G36" i="20"/>
  <c r="G38" i="20" s="1"/>
  <c r="F36" i="20"/>
  <c r="F38" i="20" s="1"/>
  <c r="S35" i="20"/>
  <c r="R35" i="20"/>
  <c r="Q35" i="20"/>
  <c r="P35" i="20"/>
  <c r="O35" i="20"/>
  <c r="N35" i="20"/>
  <c r="M35" i="20"/>
  <c r="L35" i="20"/>
  <c r="K35" i="20"/>
  <c r="J35" i="20"/>
  <c r="I35" i="20"/>
  <c r="H35" i="20"/>
  <c r="G34" i="20"/>
  <c r="E34" i="20" s="1"/>
  <c r="F34" i="20"/>
  <c r="G33" i="20"/>
  <c r="F33" i="20"/>
  <c r="D33" i="20" s="1"/>
  <c r="E33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1" i="20"/>
  <c r="F31" i="20"/>
  <c r="D31" i="20" s="1"/>
  <c r="E31" i="20"/>
  <c r="G30" i="20"/>
  <c r="G32" i="20" s="1"/>
  <c r="F30" i="20"/>
  <c r="F32" i="20" s="1"/>
  <c r="S29" i="20"/>
  <c r="R29" i="20"/>
  <c r="Q29" i="20"/>
  <c r="P29" i="20"/>
  <c r="O29" i="20"/>
  <c r="N29" i="20"/>
  <c r="M29" i="20"/>
  <c r="L29" i="20"/>
  <c r="K29" i="20"/>
  <c r="J29" i="20"/>
  <c r="I29" i="20"/>
  <c r="H29" i="20"/>
  <c r="G28" i="20"/>
  <c r="E28" i="20" s="1"/>
  <c r="F28" i="20"/>
  <c r="D28" i="20" s="1"/>
  <c r="G27" i="20"/>
  <c r="F27" i="20"/>
  <c r="D27" i="20" s="1"/>
  <c r="D29" i="20" s="1"/>
  <c r="E27" i="20"/>
  <c r="E29" i="20" s="1"/>
  <c r="S26" i="20"/>
  <c r="R26" i="20"/>
  <c r="Q26" i="20"/>
  <c r="P26" i="20"/>
  <c r="O26" i="20"/>
  <c r="N26" i="20"/>
  <c r="M26" i="20"/>
  <c r="L26" i="20"/>
  <c r="K26" i="20"/>
  <c r="J26" i="20"/>
  <c r="I26" i="20"/>
  <c r="H26" i="20"/>
  <c r="G25" i="20"/>
  <c r="F25" i="20"/>
  <c r="D25" i="20" s="1"/>
  <c r="E25" i="20"/>
  <c r="G24" i="20"/>
  <c r="G26" i="20" s="1"/>
  <c r="F24" i="20"/>
  <c r="F26" i="20" s="1"/>
  <c r="S23" i="20"/>
  <c r="R23" i="20"/>
  <c r="Q23" i="20"/>
  <c r="P23" i="20"/>
  <c r="O23" i="20"/>
  <c r="N23" i="20"/>
  <c r="M23" i="20"/>
  <c r="L23" i="20"/>
  <c r="K23" i="20"/>
  <c r="J23" i="20"/>
  <c r="I23" i="20"/>
  <c r="H23" i="20"/>
  <c r="G22" i="20"/>
  <c r="E22" i="20" s="1"/>
  <c r="F22" i="20"/>
  <c r="G21" i="20"/>
  <c r="F21" i="20"/>
  <c r="D21" i="20" s="1"/>
  <c r="E21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19" i="20"/>
  <c r="F19" i="20"/>
  <c r="D19" i="20" s="1"/>
  <c r="E19" i="20"/>
  <c r="G18" i="20"/>
  <c r="G20" i="20" s="1"/>
  <c r="F18" i="20"/>
  <c r="F20" i="20" s="1"/>
  <c r="S17" i="20"/>
  <c r="R17" i="20"/>
  <c r="Q17" i="20"/>
  <c r="P17" i="20"/>
  <c r="O17" i="20"/>
  <c r="N17" i="20"/>
  <c r="M17" i="20"/>
  <c r="L17" i="20"/>
  <c r="K17" i="20"/>
  <c r="J17" i="20"/>
  <c r="I17" i="20"/>
  <c r="H17" i="20"/>
  <c r="G16" i="20"/>
  <c r="E16" i="20" s="1"/>
  <c r="F16" i="20"/>
  <c r="D16" i="20" s="1"/>
  <c r="G15" i="20"/>
  <c r="F15" i="20"/>
  <c r="D15" i="20" s="1"/>
  <c r="E15" i="20"/>
  <c r="E17" i="20" s="1"/>
  <c r="S14" i="20"/>
  <c r="R14" i="20"/>
  <c r="Q14" i="20"/>
  <c r="P14" i="20"/>
  <c r="O14" i="20"/>
  <c r="N14" i="20"/>
  <c r="M14" i="20"/>
  <c r="L14" i="20"/>
  <c r="K14" i="20"/>
  <c r="J14" i="20"/>
  <c r="I14" i="20"/>
  <c r="H14" i="20"/>
  <c r="G13" i="20"/>
  <c r="F13" i="20"/>
  <c r="D13" i="20" s="1"/>
  <c r="E13" i="20"/>
  <c r="G12" i="20"/>
  <c r="G14" i="20" s="1"/>
  <c r="F12" i="20"/>
  <c r="F14" i="20" s="1"/>
  <c r="S50" i="19"/>
  <c r="S51" i="19" s="1"/>
  <c r="R50" i="19"/>
  <c r="Q50" i="19"/>
  <c r="P50" i="19"/>
  <c r="O50" i="19"/>
  <c r="O51" i="19" s="1"/>
  <c r="N50" i="19"/>
  <c r="M50" i="19"/>
  <c r="L50" i="19"/>
  <c r="K50" i="19"/>
  <c r="K51" i="19" s="1"/>
  <c r="J50" i="19"/>
  <c r="I50" i="19"/>
  <c r="H50" i="19"/>
  <c r="G49" i="19"/>
  <c r="E49" i="19" s="1"/>
  <c r="F49" i="19"/>
  <c r="D49" i="19"/>
  <c r="G48" i="19"/>
  <c r="F48" i="19"/>
  <c r="F50" i="19" s="1"/>
  <c r="S47" i="19"/>
  <c r="R47" i="19"/>
  <c r="Q47" i="19"/>
  <c r="P47" i="19"/>
  <c r="O47" i="19"/>
  <c r="N47" i="19"/>
  <c r="M47" i="19"/>
  <c r="L47" i="19"/>
  <c r="K47" i="19"/>
  <c r="J47" i="19"/>
  <c r="I47" i="19"/>
  <c r="H47" i="19"/>
  <c r="G46" i="19"/>
  <c r="E46" i="19" s="1"/>
  <c r="F46" i="19"/>
  <c r="D46" i="19" s="1"/>
  <c r="G45" i="19"/>
  <c r="E45" i="19" s="1"/>
  <c r="E47" i="19" s="1"/>
  <c r="F45" i="19"/>
  <c r="D45" i="19" s="1"/>
  <c r="D47" i="19" s="1"/>
  <c r="S44" i="19"/>
  <c r="R44" i="19"/>
  <c r="Q44" i="19"/>
  <c r="P44" i="19"/>
  <c r="O44" i="19"/>
  <c r="N44" i="19"/>
  <c r="M44" i="19"/>
  <c r="L44" i="19"/>
  <c r="K44" i="19"/>
  <c r="J44" i="19"/>
  <c r="I44" i="19"/>
  <c r="H44" i="19"/>
  <c r="G43" i="19"/>
  <c r="E43" i="19" s="1"/>
  <c r="F43" i="19"/>
  <c r="D43" i="19" s="1"/>
  <c r="G42" i="19"/>
  <c r="G44" i="19" s="1"/>
  <c r="F42" i="19"/>
  <c r="F44" i="19" s="1"/>
  <c r="S41" i="19"/>
  <c r="R41" i="19"/>
  <c r="Q41" i="19"/>
  <c r="P41" i="19"/>
  <c r="O41" i="19"/>
  <c r="N41" i="19"/>
  <c r="M41" i="19"/>
  <c r="L41" i="19"/>
  <c r="K41" i="19"/>
  <c r="J41" i="19"/>
  <c r="I41" i="19"/>
  <c r="H41" i="19"/>
  <c r="G40" i="19"/>
  <c r="E40" i="19" s="1"/>
  <c r="F40" i="19"/>
  <c r="G39" i="19"/>
  <c r="E39" i="19" s="1"/>
  <c r="E41" i="19" s="1"/>
  <c r="F39" i="19"/>
  <c r="D39" i="19" s="1"/>
  <c r="S38" i="19"/>
  <c r="R38" i="19"/>
  <c r="Q38" i="19"/>
  <c r="P38" i="19"/>
  <c r="O38" i="19"/>
  <c r="N38" i="19"/>
  <c r="M38" i="19"/>
  <c r="L38" i="19"/>
  <c r="K38" i="19"/>
  <c r="J38" i="19"/>
  <c r="I38" i="19"/>
  <c r="H38" i="19"/>
  <c r="G37" i="19"/>
  <c r="E37" i="19" s="1"/>
  <c r="F37" i="19"/>
  <c r="D37" i="19" s="1"/>
  <c r="G36" i="19"/>
  <c r="G38" i="19" s="1"/>
  <c r="F36" i="19"/>
  <c r="F38" i="19" s="1"/>
  <c r="S35" i="19"/>
  <c r="R35" i="19"/>
  <c r="Q35" i="19"/>
  <c r="P35" i="19"/>
  <c r="O35" i="19"/>
  <c r="N35" i="19"/>
  <c r="M35" i="19"/>
  <c r="L35" i="19"/>
  <c r="K35" i="19"/>
  <c r="J35" i="19"/>
  <c r="I35" i="19"/>
  <c r="H35" i="19"/>
  <c r="G34" i="19"/>
  <c r="E34" i="19" s="1"/>
  <c r="F34" i="19"/>
  <c r="D34" i="19" s="1"/>
  <c r="G33" i="19"/>
  <c r="E33" i="19" s="1"/>
  <c r="E35" i="19" s="1"/>
  <c r="F33" i="19"/>
  <c r="D33" i="19" s="1"/>
  <c r="D35" i="19" s="1"/>
  <c r="S32" i="19"/>
  <c r="R32" i="19"/>
  <c r="Q32" i="19"/>
  <c r="P32" i="19"/>
  <c r="O32" i="19"/>
  <c r="N32" i="19"/>
  <c r="M32" i="19"/>
  <c r="L32" i="19"/>
  <c r="K32" i="19"/>
  <c r="J32" i="19"/>
  <c r="I32" i="19"/>
  <c r="H32" i="19"/>
  <c r="G31" i="19"/>
  <c r="E31" i="19" s="1"/>
  <c r="F31" i="19"/>
  <c r="D31" i="19" s="1"/>
  <c r="G30" i="19"/>
  <c r="G32" i="19" s="1"/>
  <c r="F30" i="19"/>
  <c r="F32" i="19" s="1"/>
  <c r="S29" i="19"/>
  <c r="R29" i="19"/>
  <c r="Q29" i="19"/>
  <c r="P29" i="19"/>
  <c r="O29" i="19"/>
  <c r="N29" i="19"/>
  <c r="M29" i="19"/>
  <c r="L29" i="19"/>
  <c r="K29" i="19"/>
  <c r="J29" i="19"/>
  <c r="I29" i="19"/>
  <c r="H29" i="19"/>
  <c r="G28" i="19"/>
  <c r="E28" i="19" s="1"/>
  <c r="F28" i="19"/>
  <c r="D28" i="19" s="1"/>
  <c r="G27" i="19"/>
  <c r="E27" i="19" s="1"/>
  <c r="E29" i="19" s="1"/>
  <c r="F27" i="19"/>
  <c r="D27" i="19" s="1"/>
  <c r="S26" i="19"/>
  <c r="R26" i="19"/>
  <c r="Q26" i="19"/>
  <c r="P26" i="19"/>
  <c r="O26" i="19"/>
  <c r="N26" i="19"/>
  <c r="M26" i="19"/>
  <c r="L26" i="19"/>
  <c r="K26" i="19"/>
  <c r="J26" i="19"/>
  <c r="I26" i="19"/>
  <c r="H26" i="19"/>
  <c r="G25" i="19"/>
  <c r="E25" i="19" s="1"/>
  <c r="F25" i="19"/>
  <c r="D25" i="19" s="1"/>
  <c r="G24" i="19"/>
  <c r="G26" i="19" s="1"/>
  <c r="F24" i="19"/>
  <c r="F26" i="19" s="1"/>
  <c r="S23" i="19"/>
  <c r="R23" i="19"/>
  <c r="Q23" i="19"/>
  <c r="P23" i="19"/>
  <c r="O23" i="19"/>
  <c r="N23" i="19"/>
  <c r="M23" i="19"/>
  <c r="L23" i="19"/>
  <c r="K23" i="19"/>
  <c r="J23" i="19"/>
  <c r="I23" i="19"/>
  <c r="H23" i="19"/>
  <c r="G22" i="19"/>
  <c r="E22" i="19" s="1"/>
  <c r="F22" i="19"/>
  <c r="D22" i="19" s="1"/>
  <c r="G21" i="19"/>
  <c r="E21" i="19" s="1"/>
  <c r="E23" i="19" s="1"/>
  <c r="F21" i="19"/>
  <c r="D21" i="19" s="1"/>
  <c r="D23" i="19" s="1"/>
  <c r="S20" i="19"/>
  <c r="R20" i="19"/>
  <c r="Q20" i="19"/>
  <c r="P20" i="19"/>
  <c r="O20" i="19"/>
  <c r="N20" i="19"/>
  <c r="M20" i="19"/>
  <c r="L20" i="19"/>
  <c r="K20" i="19"/>
  <c r="J20" i="19"/>
  <c r="I20" i="19"/>
  <c r="H20" i="19"/>
  <c r="G19" i="19"/>
  <c r="E19" i="19" s="1"/>
  <c r="F19" i="19"/>
  <c r="D19" i="19" s="1"/>
  <c r="G18" i="19"/>
  <c r="G20" i="19" s="1"/>
  <c r="F18" i="19"/>
  <c r="F20" i="19" s="1"/>
  <c r="S17" i="19"/>
  <c r="R17" i="19"/>
  <c r="Q17" i="19"/>
  <c r="P17" i="19"/>
  <c r="O17" i="19"/>
  <c r="N17" i="19"/>
  <c r="M17" i="19"/>
  <c r="L17" i="19"/>
  <c r="K17" i="19"/>
  <c r="J17" i="19"/>
  <c r="I17" i="19"/>
  <c r="H17" i="19"/>
  <c r="G16" i="19"/>
  <c r="E16" i="19" s="1"/>
  <c r="F16" i="19"/>
  <c r="G15" i="19"/>
  <c r="E15" i="19" s="1"/>
  <c r="E17" i="19" s="1"/>
  <c r="F15" i="19"/>
  <c r="D15" i="19" s="1"/>
  <c r="S14" i="19"/>
  <c r="R14" i="19"/>
  <c r="Q14" i="19"/>
  <c r="P14" i="19"/>
  <c r="O14" i="19"/>
  <c r="N14" i="19"/>
  <c r="M14" i="19"/>
  <c r="L14" i="19"/>
  <c r="K14" i="19"/>
  <c r="J14" i="19"/>
  <c r="I14" i="19"/>
  <c r="H14" i="19"/>
  <c r="G13" i="19"/>
  <c r="E13" i="19" s="1"/>
  <c r="F13" i="19"/>
  <c r="D13" i="19" s="1"/>
  <c r="G12" i="19"/>
  <c r="G14" i="19" s="1"/>
  <c r="F12" i="19"/>
  <c r="F14" i="19" s="1"/>
  <c r="S50" i="18"/>
  <c r="R50" i="18"/>
  <c r="Q50" i="18"/>
  <c r="P50" i="18"/>
  <c r="O50" i="18"/>
  <c r="N50" i="18"/>
  <c r="M50" i="18"/>
  <c r="L50" i="18"/>
  <c r="K50" i="18"/>
  <c r="J50" i="18"/>
  <c r="I50" i="18"/>
  <c r="H50" i="18"/>
  <c r="G49" i="18"/>
  <c r="F49" i="18"/>
  <c r="E49" i="18"/>
  <c r="D49" i="18"/>
  <c r="G48" i="18"/>
  <c r="G50" i="18" s="1"/>
  <c r="F48" i="18"/>
  <c r="F50" i="18" s="1"/>
  <c r="S47" i="18"/>
  <c r="R47" i="18"/>
  <c r="Q47" i="18"/>
  <c r="P47" i="18"/>
  <c r="O47" i="18"/>
  <c r="N47" i="18"/>
  <c r="M47" i="18"/>
  <c r="L47" i="18"/>
  <c r="K47" i="18"/>
  <c r="J47" i="18"/>
  <c r="I47" i="18"/>
  <c r="H47" i="18"/>
  <c r="G46" i="18"/>
  <c r="E46" i="18" s="1"/>
  <c r="F46" i="18"/>
  <c r="D46" i="18" s="1"/>
  <c r="G45" i="18"/>
  <c r="F45" i="18"/>
  <c r="E45" i="18"/>
  <c r="D45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3" i="18"/>
  <c r="F43" i="18"/>
  <c r="E43" i="18"/>
  <c r="D43" i="18"/>
  <c r="G42" i="18"/>
  <c r="G44" i="18" s="1"/>
  <c r="F42" i="18"/>
  <c r="F44" i="18" s="1"/>
  <c r="S41" i="18"/>
  <c r="R41" i="18"/>
  <c r="Q41" i="18"/>
  <c r="P41" i="18"/>
  <c r="O41" i="18"/>
  <c r="N41" i="18"/>
  <c r="M41" i="18"/>
  <c r="L41" i="18"/>
  <c r="K41" i="18"/>
  <c r="J41" i="18"/>
  <c r="I41" i="18"/>
  <c r="H41" i="18"/>
  <c r="G40" i="18"/>
  <c r="E40" i="18" s="1"/>
  <c r="F40" i="18"/>
  <c r="F41" i="18" s="1"/>
  <c r="G39" i="18"/>
  <c r="F39" i="18"/>
  <c r="E39" i="18"/>
  <c r="D39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7" i="18"/>
  <c r="F37" i="18"/>
  <c r="E37" i="18"/>
  <c r="D37" i="18"/>
  <c r="G36" i="18"/>
  <c r="G38" i="18" s="1"/>
  <c r="F36" i="18"/>
  <c r="F38" i="18" s="1"/>
  <c r="S35" i="18"/>
  <c r="R35" i="18"/>
  <c r="Q35" i="18"/>
  <c r="P35" i="18"/>
  <c r="O35" i="18"/>
  <c r="N35" i="18"/>
  <c r="M35" i="18"/>
  <c r="L35" i="18"/>
  <c r="K35" i="18"/>
  <c r="J35" i="18"/>
  <c r="I35" i="18"/>
  <c r="H35" i="18"/>
  <c r="G34" i="18"/>
  <c r="E34" i="18" s="1"/>
  <c r="F34" i="18"/>
  <c r="F35" i="18" s="1"/>
  <c r="G33" i="18"/>
  <c r="F33" i="18"/>
  <c r="E33" i="18"/>
  <c r="D33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1" i="18"/>
  <c r="F31" i="18"/>
  <c r="E31" i="18"/>
  <c r="D31" i="18"/>
  <c r="G30" i="18"/>
  <c r="G32" i="18" s="1"/>
  <c r="F30" i="18"/>
  <c r="F32" i="18" s="1"/>
  <c r="S29" i="18"/>
  <c r="R29" i="18"/>
  <c r="Q29" i="18"/>
  <c r="P29" i="18"/>
  <c r="O29" i="18"/>
  <c r="N29" i="18"/>
  <c r="M29" i="18"/>
  <c r="L29" i="18"/>
  <c r="K29" i="18"/>
  <c r="J29" i="18"/>
  <c r="I29" i="18"/>
  <c r="H29" i="18"/>
  <c r="G28" i="18"/>
  <c r="E28" i="18" s="1"/>
  <c r="F28" i="18"/>
  <c r="F29" i="18" s="1"/>
  <c r="G27" i="18"/>
  <c r="F27" i="18"/>
  <c r="E27" i="18"/>
  <c r="D27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5" i="18"/>
  <c r="F25" i="18"/>
  <c r="E25" i="18"/>
  <c r="D25" i="18"/>
  <c r="G24" i="18"/>
  <c r="G26" i="18" s="1"/>
  <c r="F24" i="18"/>
  <c r="F26" i="18" s="1"/>
  <c r="S23" i="18"/>
  <c r="R23" i="18"/>
  <c r="Q23" i="18"/>
  <c r="P23" i="18"/>
  <c r="O23" i="18"/>
  <c r="N23" i="18"/>
  <c r="M23" i="18"/>
  <c r="L23" i="18"/>
  <c r="K23" i="18"/>
  <c r="J23" i="18"/>
  <c r="I23" i="18"/>
  <c r="H23" i="18"/>
  <c r="G22" i="18"/>
  <c r="E22" i="18" s="1"/>
  <c r="F22" i="18"/>
  <c r="F23" i="18" s="1"/>
  <c r="G21" i="18"/>
  <c r="F21" i="18"/>
  <c r="E21" i="18"/>
  <c r="D21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19" i="18"/>
  <c r="F19" i="18"/>
  <c r="E19" i="18"/>
  <c r="D19" i="18"/>
  <c r="G18" i="18"/>
  <c r="G20" i="18" s="1"/>
  <c r="F18" i="18"/>
  <c r="F20" i="18" s="1"/>
  <c r="S17" i="18"/>
  <c r="R17" i="18"/>
  <c r="Q17" i="18"/>
  <c r="P17" i="18"/>
  <c r="O17" i="18"/>
  <c r="N17" i="18"/>
  <c r="M17" i="18"/>
  <c r="L17" i="18"/>
  <c r="K17" i="18"/>
  <c r="J17" i="18"/>
  <c r="I17" i="18"/>
  <c r="H17" i="18"/>
  <c r="G16" i="18"/>
  <c r="E16" i="18" s="1"/>
  <c r="F16" i="18"/>
  <c r="D16" i="18" s="1"/>
  <c r="G15" i="18"/>
  <c r="F15" i="18"/>
  <c r="E15" i="18"/>
  <c r="D15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3" i="18"/>
  <c r="F13" i="18"/>
  <c r="E13" i="18"/>
  <c r="D13" i="18"/>
  <c r="G12" i="18"/>
  <c r="G14" i="18" s="1"/>
  <c r="F12" i="18"/>
  <c r="F14" i="18" s="1"/>
  <c r="S50" i="17"/>
  <c r="R50" i="17"/>
  <c r="Q50" i="17"/>
  <c r="P50" i="17"/>
  <c r="O50" i="17"/>
  <c r="N50" i="17"/>
  <c r="M50" i="17"/>
  <c r="L50" i="17"/>
  <c r="K50" i="17"/>
  <c r="J50" i="17"/>
  <c r="I50" i="17"/>
  <c r="H50" i="17"/>
  <c r="G49" i="17"/>
  <c r="E49" i="17" s="1"/>
  <c r="F49" i="17"/>
  <c r="D49" i="17" s="1"/>
  <c r="G48" i="17"/>
  <c r="F48" i="17"/>
  <c r="S47" i="17"/>
  <c r="R47" i="17"/>
  <c r="Q47" i="17"/>
  <c r="P47" i="17"/>
  <c r="O47" i="17"/>
  <c r="N47" i="17"/>
  <c r="M47" i="17"/>
  <c r="L47" i="17"/>
  <c r="K47" i="17"/>
  <c r="J47" i="17"/>
  <c r="I47" i="17"/>
  <c r="H47" i="17"/>
  <c r="G46" i="17"/>
  <c r="E46" i="17" s="1"/>
  <c r="F46" i="17"/>
  <c r="D46" i="17" s="1"/>
  <c r="G45" i="17"/>
  <c r="E45" i="17" s="1"/>
  <c r="E47" i="17" s="1"/>
  <c r="F45" i="17"/>
  <c r="D45" i="17" s="1"/>
  <c r="D47" i="17" s="1"/>
  <c r="S44" i="17"/>
  <c r="R44" i="17"/>
  <c r="Q44" i="17"/>
  <c r="P44" i="17"/>
  <c r="O44" i="17"/>
  <c r="N44" i="17"/>
  <c r="M44" i="17"/>
  <c r="L44" i="17"/>
  <c r="K44" i="17"/>
  <c r="J44" i="17"/>
  <c r="I44" i="17"/>
  <c r="H44" i="17"/>
  <c r="G43" i="17"/>
  <c r="E43" i="17" s="1"/>
  <c r="F43" i="17"/>
  <c r="D43" i="17" s="1"/>
  <c r="G42" i="17"/>
  <c r="F42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0" i="17"/>
  <c r="E40" i="17" s="1"/>
  <c r="F40" i="17"/>
  <c r="G39" i="17"/>
  <c r="E39" i="17" s="1"/>
  <c r="E41" i="17" s="1"/>
  <c r="F39" i="17"/>
  <c r="D39" i="17" s="1"/>
  <c r="S38" i="17"/>
  <c r="R38" i="17"/>
  <c r="Q38" i="17"/>
  <c r="P38" i="17"/>
  <c r="O38" i="17"/>
  <c r="N38" i="17"/>
  <c r="M38" i="17"/>
  <c r="L38" i="17"/>
  <c r="K38" i="17"/>
  <c r="J38" i="17"/>
  <c r="I38" i="17"/>
  <c r="H38" i="17"/>
  <c r="G37" i="17"/>
  <c r="E37" i="17" s="1"/>
  <c r="F37" i="17"/>
  <c r="D37" i="17" s="1"/>
  <c r="G36" i="17"/>
  <c r="F36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4" i="17"/>
  <c r="E34" i="17" s="1"/>
  <c r="F34" i="17"/>
  <c r="G33" i="17"/>
  <c r="E33" i="17" s="1"/>
  <c r="E35" i="17" s="1"/>
  <c r="F33" i="17"/>
  <c r="D33" i="17" s="1"/>
  <c r="S32" i="17"/>
  <c r="R32" i="17"/>
  <c r="Q32" i="17"/>
  <c r="P32" i="17"/>
  <c r="O32" i="17"/>
  <c r="N32" i="17"/>
  <c r="M32" i="17"/>
  <c r="L32" i="17"/>
  <c r="K32" i="17"/>
  <c r="J32" i="17"/>
  <c r="I32" i="17"/>
  <c r="H32" i="17"/>
  <c r="G31" i="17"/>
  <c r="E31" i="17" s="1"/>
  <c r="F31" i="17"/>
  <c r="D31" i="17" s="1"/>
  <c r="G30" i="17"/>
  <c r="F30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8" i="17"/>
  <c r="E28" i="17" s="1"/>
  <c r="F28" i="17"/>
  <c r="D28" i="17" s="1"/>
  <c r="G27" i="17"/>
  <c r="E27" i="17" s="1"/>
  <c r="E29" i="17" s="1"/>
  <c r="F27" i="17"/>
  <c r="D27" i="17" s="1"/>
  <c r="S26" i="17"/>
  <c r="R26" i="17"/>
  <c r="Q26" i="17"/>
  <c r="P26" i="17"/>
  <c r="O26" i="17"/>
  <c r="N26" i="17"/>
  <c r="M26" i="17"/>
  <c r="L26" i="17"/>
  <c r="K26" i="17"/>
  <c r="J26" i="17"/>
  <c r="I26" i="17"/>
  <c r="H26" i="17"/>
  <c r="G25" i="17"/>
  <c r="E25" i="17" s="1"/>
  <c r="F25" i="17"/>
  <c r="D25" i="17" s="1"/>
  <c r="G24" i="17"/>
  <c r="F24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2" i="17"/>
  <c r="E22" i="17" s="1"/>
  <c r="F22" i="17"/>
  <c r="G21" i="17"/>
  <c r="E21" i="17" s="1"/>
  <c r="E23" i="17" s="1"/>
  <c r="F21" i="17"/>
  <c r="D21" i="17" s="1"/>
  <c r="S20" i="17"/>
  <c r="R20" i="17"/>
  <c r="Q20" i="17"/>
  <c r="P20" i="17"/>
  <c r="O20" i="17"/>
  <c r="N20" i="17"/>
  <c r="M20" i="17"/>
  <c r="L20" i="17"/>
  <c r="K20" i="17"/>
  <c r="J20" i="17"/>
  <c r="I20" i="17"/>
  <c r="H20" i="17"/>
  <c r="G19" i="17"/>
  <c r="E19" i="17" s="1"/>
  <c r="F19" i="17"/>
  <c r="D19" i="17" s="1"/>
  <c r="G18" i="17"/>
  <c r="F18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6" i="17"/>
  <c r="E16" i="17" s="1"/>
  <c r="F16" i="17"/>
  <c r="G15" i="17"/>
  <c r="E15" i="17" s="1"/>
  <c r="E17" i="17" s="1"/>
  <c r="F15" i="17"/>
  <c r="D15" i="17" s="1"/>
  <c r="S14" i="17"/>
  <c r="R14" i="17"/>
  <c r="Q14" i="17"/>
  <c r="P14" i="17"/>
  <c r="O14" i="17"/>
  <c r="N14" i="17"/>
  <c r="M14" i="17"/>
  <c r="L14" i="17"/>
  <c r="K14" i="17"/>
  <c r="J14" i="17"/>
  <c r="I14" i="17"/>
  <c r="H14" i="17"/>
  <c r="G13" i="17"/>
  <c r="E13" i="17" s="1"/>
  <c r="F13" i="17"/>
  <c r="D13" i="17" s="1"/>
  <c r="G12" i="17"/>
  <c r="F12" i="17"/>
  <c r="S50" i="16"/>
  <c r="R50" i="16"/>
  <c r="Q50" i="16"/>
  <c r="P50" i="16"/>
  <c r="O50" i="16"/>
  <c r="N50" i="16"/>
  <c r="M50" i="16"/>
  <c r="L50" i="16"/>
  <c r="K50" i="16"/>
  <c r="J50" i="16"/>
  <c r="I50" i="16"/>
  <c r="H50" i="16"/>
  <c r="G49" i="16"/>
  <c r="F49" i="16"/>
  <c r="E49" i="16"/>
  <c r="D49" i="16"/>
  <c r="G48" i="16"/>
  <c r="G50" i="16" s="1"/>
  <c r="F48" i="16"/>
  <c r="F50" i="16" s="1"/>
  <c r="S47" i="16"/>
  <c r="R47" i="16"/>
  <c r="Q47" i="16"/>
  <c r="P47" i="16"/>
  <c r="O47" i="16"/>
  <c r="N47" i="16"/>
  <c r="M47" i="16"/>
  <c r="L47" i="16"/>
  <c r="K47" i="16"/>
  <c r="J47" i="16"/>
  <c r="I47" i="16"/>
  <c r="H47" i="16"/>
  <c r="G46" i="16"/>
  <c r="E46" i="16" s="1"/>
  <c r="F46" i="16"/>
  <c r="F47" i="16" s="1"/>
  <c r="G45" i="16"/>
  <c r="F45" i="16"/>
  <c r="E45" i="16"/>
  <c r="E47" i="16" s="1"/>
  <c r="D45" i="16"/>
  <c r="S44" i="16"/>
  <c r="R44" i="16"/>
  <c r="Q44" i="16"/>
  <c r="P44" i="16"/>
  <c r="O44" i="16"/>
  <c r="N44" i="16"/>
  <c r="M44" i="16"/>
  <c r="L44" i="16"/>
  <c r="K44" i="16"/>
  <c r="J44" i="16"/>
  <c r="I44" i="16"/>
  <c r="H44" i="16"/>
  <c r="G43" i="16"/>
  <c r="F43" i="16"/>
  <c r="E43" i="16"/>
  <c r="D43" i="16"/>
  <c r="G42" i="16"/>
  <c r="G44" i="16" s="1"/>
  <c r="F42" i="16"/>
  <c r="F44" i="16" s="1"/>
  <c r="S41" i="16"/>
  <c r="R41" i="16"/>
  <c r="Q41" i="16"/>
  <c r="P41" i="16"/>
  <c r="O41" i="16"/>
  <c r="N41" i="16"/>
  <c r="M41" i="16"/>
  <c r="L41" i="16"/>
  <c r="K41" i="16"/>
  <c r="J41" i="16"/>
  <c r="I41" i="16"/>
  <c r="H41" i="16"/>
  <c r="G40" i="16"/>
  <c r="E40" i="16" s="1"/>
  <c r="F40" i="16"/>
  <c r="D40" i="16" s="1"/>
  <c r="G39" i="16"/>
  <c r="F39" i="16"/>
  <c r="E39" i="16"/>
  <c r="E41" i="16" s="1"/>
  <c r="D39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7" i="16"/>
  <c r="F37" i="16"/>
  <c r="E37" i="16"/>
  <c r="D37" i="16"/>
  <c r="G36" i="16"/>
  <c r="G38" i="16" s="1"/>
  <c r="F36" i="16"/>
  <c r="F38" i="16" s="1"/>
  <c r="S35" i="16"/>
  <c r="R35" i="16"/>
  <c r="Q35" i="16"/>
  <c r="P35" i="16"/>
  <c r="O35" i="16"/>
  <c r="N35" i="16"/>
  <c r="M35" i="16"/>
  <c r="L35" i="16"/>
  <c r="K35" i="16"/>
  <c r="J35" i="16"/>
  <c r="I35" i="16"/>
  <c r="H35" i="16"/>
  <c r="G34" i="16"/>
  <c r="E34" i="16" s="1"/>
  <c r="F34" i="16"/>
  <c r="F35" i="16" s="1"/>
  <c r="G33" i="16"/>
  <c r="F33" i="16"/>
  <c r="E33" i="16"/>
  <c r="E35" i="16" s="1"/>
  <c r="D33" i="16"/>
  <c r="S32" i="16"/>
  <c r="R32" i="16"/>
  <c r="Q32" i="16"/>
  <c r="P32" i="16"/>
  <c r="O32" i="16"/>
  <c r="N32" i="16"/>
  <c r="M32" i="16"/>
  <c r="L32" i="16"/>
  <c r="K32" i="16"/>
  <c r="J32" i="16"/>
  <c r="I32" i="16"/>
  <c r="H32" i="16"/>
  <c r="G31" i="16"/>
  <c r="F31" i="16"/>
  <c r="E31" i="16"/>
  <c r="D31" i="16"/>
  <c r="G30" i="16"/>
  <c r="G32" i="16" s="1"/>
  <c r="F30" i="16"/>
  <c r="F32" i="16" s="1"/>
  <c r="S29" i="16"/>
  <c r="R29" i="16"/>
  <c r="Q29" i="16"/>
  <c r="P29" i="16"/>
  <c r="O29" i="16"/>
  <c r="N29" i="16"/>
  <c r="M29" i="16"/>
  <c r="L29" i="16"/>
  <c r="K29" i="16"/>
  <c r="J29" i="16"/>
  <c r="I29" i="16"/>
  <c r="H29" i="16"/>
  <c r="G28" i="16"/>
  <c r="E28" i="16" s="1"/>
  <c r="F28" i="16"/>
  <c r="D28" i="16" s="1"/>
  <c r="G27" i="16"/>
  <c r="F27" i="16"/>
  <c r="E27" i="16"/>
  <c r="D27" i="16"/>
  <c r="D29" i="16" s="1"/>
  <c r="S26" i="16"/>
  <c r="R26" i="16"/>
  <c r="Q26" i="16"/>
  <c r="P26" i="16"/>
  <c r="O26" i="16"/>
  <c r="N26" i="16"/>
  <c r="M26" i="16"/>
  <c r="L26" i="16"/>
  <c r="K26" i="16"/>
  <c r="J26" i="16"/>
  <c r="I26" i="16"/>
  <c r="H26" i="16"/>
  <c r="G25" i="16"/>
  <c r="F25" i="16"/>
  <c r="E25" i="16"/>
  <c r="D25" i="16"/>
  <c r="G24" i="16"/>
  <c r="G26" i="16" s="1"/>
  <c r="F24" i="16"/>
  <c r="F26" i="16" s="1"/>
  <c r="S23" i="16"/>
  <c r="R23" i="16"/>
  <c r="Q23" i="16"/>
  <c r="P23" i="16"/>
  <c r="O23" i="16"/>
  <c r="N23" i="16"/>
  <c r="M23" i="16"/>
  <c r="L23" i="16"/>
  <c r="K23" i="16"/>
  <c r="J23" i="16"/>
  <c r="I23" i="16"/>
  <c r="H23" i="16"/>
  <c r="G22" i="16"/>
  <c r="E22" i="16" s="1"/>
  <c r="F22" i="16"/>
  <c r="F23" i="16" s="1"/>
  <c r="G21" i="16"/>
  <c r="F21" i="16"/>
  <c r="E21" i="16"/>
  <c r="D21" i="16"/>
  <c r="S20" i="16"/>
  <c r="R20" i="16"/>
  <c r="Q20" i="16"/>
  <c r="P20" i="16"/>
  <c r="O20" i="16"/>
  <c r="N20" i="16"/>
  <c r="M20" i="16"/>
  <c r="L20" i="16"/>
  <c r="K20" i="16"/>
  <c r="J20" i="16"/>
  <c r="I20" i="16"/>
  <c r="H20" i="16"/>
  <c r="G19" i="16"/>
  <c r="F19" i="16"/>
  <c r="E19" i="16"/>
  <c r="D19" i="16"/>
  <c r="G18" i="16"/>
  <c r="G20" i="16" s="1"/>
  <c r="F18" i="16"/>
  <c r="F20" i="16" s="1"/>
  <c r="S17" i="16"/>
  <c r="R17" i="16"/>
  <c r="Q17" i="16"/>
  <c r="P17" i="16"/>
  <c r="O17" i="16"/>
  <c r="N17" i="16"/>
  <c r="M17" i="16"/>
  <c r="L17" i="16"/>
  <c r="K17" i="16"/>
  <c r="J17" i="16"/>
  <c r="I17" i="16"/>
  <c r="H17" i="16"/>
  <c r="G16" i="16"/>
  <c r="E16" i="16" s="1"/>
  <c r="F16" i="16"/>
  <c r="F17" i="16" s="1"/>
  <c r="G15" i="16"/>
  <c r="F15" i="16"/>
  <c r="E15" i="16"/>
  <c r="D15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3" i="16"/>
  <c r="F13" i="16"/>
  <c r="E13" i="16"/>
  <c r="D13" i="16"/>
  <c r="G12" i="16"/>
  <c r="G14" i="16" s="1"/>
  <c r="F12" i="16"/>
  <c r="F14" i="16" s="1"/>
  <c r="S50" i="15"/>
  <c r="R50" i="15"/>
  <c r="Q50" i="15"/>
  <c r="P50" i="15"/>
  <c r="O50" i="15"/>
  <c r="N50" i="15"/>
  <c r="M50" i="15"/>
  <c r="L50" i="15"/>
  <c r="K50" i="15"/>
  <c r="J50" i="15"/>
  <c r="I50" i="15"/>
  <c r="H50" i="15"/>
  <c r="G49" i="15"/>
  <c r="E49" i="15" s="1"/>
  <c r="F49" i="15"/>
  <c r="D49" i="15" s="1"/>
  <c r="G48" i="15"/>
  <c r="G50" i="15" s="1"/>
  <c r="F48" i="15"/>
  <c r="F50" i="15" s="1"/>
  <c r="S47" i="15"/>
  <c r="R47" i="15"/>
  <c r="Q47" i="15"/>
  <c r="P47" i="15"/>
  <c r="O47" i="15"/>
  <c r="N47" i="15"/>
  <c r="M47" i="15"/>
  <c r="L47" i="15"/>
  <c r="K47" i="15"/>
  <c r="J47" i="15"/>
  <c r="I47" i="15"/>
  <c r="H47" i="15"/>
  <c r="G46" i="15"/>
  <c r="E46" i="15" s="1"/>
  <c r="F46" i="15"/>
  <c r="D46" i="15" s="1"/>
  <c r="G45" i="15"/>
  <c r="E45" i="15" s="1"/>
  <c r="E47" i="15" s="1"/>
  <c r="F45" i="15"/>
  <c r="D45" i="15" s="1"/>
  <c r="D47" i="15" s="1"/>
  <c r="S44" i="15"/>
  <c r="R44" i="15"/>
  <c r="Q44" i="15"/>
  <c r="P44" i="15"/>
  <c r="O44" i="15"/>
  <c r="N44" i="15"/>
  <c r="M44" i="15"/>
  <c r="L44" i="15"/>
  <c r="K44" i="15"/>
  <c r="J44" i="15"/>
  <c r="I44" i="15"/>
  <c r="H44" i="15"/>
  <c r="G43" i="15"/>
  <c r="E43" i="15" s="1"/>
  <c r="F43" i="15"/>
  <c r="D43" i="15" s="1"/>
  <c r="G42" i="15"/>
  <c r="G44" i="15" s="1"/>
  <c r="F42" i="15"/>
  <c r="F44" i="15" s="1"/>
  <c r="S41" i="15"/>
  <c r="R41" i="15"/>
  <c r="Q41" i="15"/>
  <c r="P41" i="15"/>
  <c r="O41" i="15"/>
  <c r="N41" i="15"/>
  <c r="M41" i="15"/>
  <c r="L41" i="15"/>
  <c r="K41" i="15"/>
  <c r="J41" i="15"/>
  <c r="I41" i="15"/>
  <c r="H41" i="15"/>
  <c r="G40" i="15"/>
  <c r="E40" i="15" s="1"/>
  <c r="F40" i="15"/>
  <c r="D40" i="15" s="1"/>
  <c r="G39" i="15"/>
  <c r="E39" i="15" s="1"/>
  <c r="E41" i="15" s="1"/>
  <c r="F39" i="15"/>
  <c r="D39" i="15" s="1"/>
  <c r="D41" i="15" s="1"/>
  <c r="S38" i="15"/>
  <c r="R38" i="15"/>
  <c r="Q38" i="15"/>
  <c r="P38" i="15"/>
  <c r="O38" i="15"/>
  <c r="N38" i="15"/>
  <c r="M38" i="15"/>
  <c r="L38" i="15"/>
  <c r="K38" i="15"/>
  <c r="J38" i="15"/>
  <c r="I38" i="15"/>
  <c r="H38" i="15"/>
  <c r="G37" i="15"/>
  <c r="E37" i="15" s="1"/>
  <c r="F37" i="15"/>
  <c r="D37" i="15" s="1"/>
  <c r="G36" i="15"/>
  <c r="G38" i="15" s="1"/>
  <c r="F36" i="15"/>
  <c r="F38" i="15" s="1"/>
  <c r="S35" i="15"/>
  <c r="R35" i="15"/>
  <c r="Q35" i="15"/>
  <c r="P35" i="15"/>
  <c r="O35" i="15"/>
  <c r="N35" i="15"/>
  <c r="M35" i="15"/>
  <c r="L35" i="15"/>
  <c r="K35" i="15"/>
  <c r="J35" i="15"/>
  <c r="I35" i="15"/>
  <c r="H35" i="15"/>
  <c r="G34" i="15"/>
  <c r="E34" i="15" s="1"/>
  <c r="F34" i="15"/>
  <c r="G33" i="15"/>
  <c r="E33" i="15" s="1"/>
  <c r="E35" i="15" s="1"/>
  <c r="F33" i="15"/>
  <c r="D33" i="15" s="1"/>
  <c r="S32" i="15"/>
  <c r="R32" i="15"/>
  <c r="Q32" i="15"/>
  <c r="P32" i="15"/>
  <c r="O32" i="15"/>
  <c r="N32" i="15"/>
  <c r="M32" i="15"/>
  <c r="L32" i="15"/>
  <c r="K32" i="15"/>
  <c r="J32" i="15"/>
  <c r="I32" i="15"/>
  <c r="H32" i="15"/>
  <c r="G31" i="15"/>
  <c r="E31" i="15" s="1"/>
  <c r="F31" i="15"/>
  <c r="D31" i="15" s="1"/>
  <c r="G30" i="15"/>
  <c r="G32" i="15" s="1"/>
  <c r="F30" i="15"/>
  <c r="F32" i="15" s="1"/>
  <c r="S29" i="15"/>
  <c r="R29" i="15"/>
  <c r="Q29" i="15"/>
  <c r="P29" i="15"/>
  <c r="O29" i="15"/>
  <c r="N29" i="15"/>
  <c r="M29" i="15"/>
  <c r="L29" i="15"/>
  <c r="K29" i="15"/>
  <c r="J29" i="15"/>
  <c r="I29" i="15"/>
  <c r="H29" i="15"/>
  <c r="G28" i="15"/>
  <c r="E28" i="15" s="1"/>
  <c r="F28" i="15"/>
  <c r="G27" i="15"/>
  <c r="E27" i="15" s="1"/>
  <c r="E29" i="15" s="1"/>
  <c r="F27" i="15"/>
  <c r="D27" i="15" s="1"/>
  <c r="S26" i="15"/>
  <c r="R26" i="15"/>
  <c r="Q26" i="15"/>
  <c r="P26" i="15"/>
  <c r="O26" i="15"/>
  <c r="N26" i="15"/>
  <c r="M26" i="15"/>
  <c r="L26" i="15"/>
  <c r="K26" i="15"/>
  <c r="J26" i="15"/>
  <c r="I26" i="15"/>
  <c r="H26" i="15"/>
  <c r="G25" i="15"/>
  <c r="E25" i="15" s="1"/>
  <c r="F25" i="15"/>
  <c r="D25" i="15" s="1"/>
  <c r="G24" i="15"/>
  <c r="G26" i="15" s="1"/>
  <c r="F24" i="15"/>
  <c r="F26" i="15" s="1"/>
  <c r="S23" i="15"/>
  <c r="R23" i="15"/>
  <c r="Q23" i="15"/>
  <c r="P23" i="15"/>
  <c r="O23" i="15"/>
  <c r="N23" i="15"/>
  <c r="M23" i="15"/>
  <c r="L23" i="15"/>
  <c r="K23" i="15"/>
  <c r="J23" i="15"/>
  <c r="I23" i="15"/>
  <c r="H23" i="15"/>
  <c r="G22" i="15"/>
  <c r="E22" i="15" s="1"/>
  <c r="F22" i="15"/>
  <c r="G21" i="15"/>
  <c r="E21" i="15" s="1"/>
  <c r="E23" i="15" s="1"/>
  <c r="F21" i="15"/>
  <c r="D21" i="15" s="1"/>
  <c r="S20" i="15"/>
  <c r="R20" i="15"/>
  <c r="Q20" i="15"/>
  <c r="P20" i="15"/>
  <c r="O20" i="15"/>
  <c r="N20" i="15"/>
  <c r="M20" i="15"/>
  <c r="L20" i="15"/>
  <c r="K20" i="15"/>
  <c r="J20" i="15"/>
  <c r="I20" i="15"/>
  <c r="H20" i="15"/>
  <c r="G19" i="15"/>
  <c r="E19" i="15" s="1"/>
  <c r="F19" i="15"/>
  <c r="D19" i="15" s="1"/>
  <c r="G18" i="15"/>
  <c r="G20" i="15" s="1"/>
  <c r="F18" i="15"/>
  <c r="F20" i="15" s="1"/>
  <c r="S17" i="15"/>
  <c r="R17" i="15"/>
  <c r="Q17" i="15"/>
  <c r="P17" i="15"/>
  <c r="O17" i="15"/>
  <c r="N17" i="15"/>
  <c r="M17" i="15"/>
  <c r="L17" i="15"/>
  <c r="K17" i="15"/>
  <c r="J17" i="15"/>
  <c r="I17" i="15"/>
  <c r="H17" i="15"/>
  <c r="G16" i="15"/>
  <c r="E16" i="15" s="1"/>
  <c r="F16" i="15"/>
  <c r="G15" i="15"/>
  <c r="E15" i="15" s="1"/>
  <c r="E17" i="15" s="1"/>
  <c r="F15" i="15"/>
  <c r="D15" i="15" s="1"/>
  <c r="S14" i="15"/>
  <c r="R14" i="15"/>
  <c r="Q14" i="15"/>
  <c r="P14" i="15"/>
  <c r="O14" i="15"/>
  <c r="N14" i="15"/>
  <c r="M14" i="15"/>
  <c r="L14" i="15"/>
  <c r="K14" i="15"/>
  <c r="J14" i="15"/>
  <c r="I14" i="15"/>
  <c r="H14" i="15"/>
  <c r="G13" i="15"/>
  <c r="E13" i="15" s="1"/>
  <c r="F13" i="15"/>
  <c r="D13" i="15" s="1"/>
  <c r="G12" i="15"/>
  <c r="G14" i="15" s="1"/>
  <c r="F12" i="15"/>
  <c r="F14" i="15" s="1"/>
  <c r="S50" i="14"/>
  <c r="R50" i="14"/>
  <c r="Q50" i="14"/>
  <c r="P50" i="14"/>
  <c r="O50" i="14"/>
  <c r="N50" i="14"/>
  <c r="M50" i="14"/>
  <c r="L50" i="14"/>
  <c r="K50" i="14"/>
  <c r="J50" i="14"/>
  <c r="I50" i="14"/>
  <c r="H50" i="14"/>
  <c r="G49" i="14"/>
  <c r="F49" i="14"/>
  <c r="E49" i="14"/>
  <c r="D49" i="14"/>
  <c r="G48" i="14"/>
  <c r="G50" i="14" s="1"/>
  <c r="F48" i="14"/>
  <c r="F50" i="14" s="1"/>
  <c r="S47" i="14"/>
  <c r="R47" i="14"/>
  <c r="Q47" i="14"/>
  <c r="P47" i="14"/>
  <c r="O47" i="14"/>
  <c r="N47" i="14"/>
  <c r="M47" i="14"/>
  <c r="L47" i="14"/>
  <c r="K47" i="14"/>
  <c r="J47" i="14"/>
  <c r="I47" i="14"/>
  <c r="H47" i="14"/>
  <c r="G46" i="14"/>
  <c r="E46" i="14" s="1"/>
  <c r="F46" i="14"/>
  <c r="F47" i="14" s="1"/>
  <c r="G45" i="14"/>
  <c r="F45" i="14"/>
  <c r="E45" i="14"/>
  <c r="D45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3" i="14"/>
  <c r="F43" i="14"/>
  <c r="E43" i="14"/>
  <c r="D43" i="14"/>
  <c r="G42" i="14"/>
  <c r="G44" i="14" s="1"/>
  <c r="F42" i="14"/>
  <c r="F44" i="14" s="1"/>
  <c r="S41" i="14"/>
  <c r="R41" i="14"/>
  <c r="Q41" i="14"/>
  <c r="P41" i="14"/>
  <c r="O41" i="14"/>
  <c r="N41" i="14"/>
  <c r="M41" i="14"/>
  <c r="L41" i="14"/>
  <c r="K41" i="14"/>
  <c r="J41" i="14"/>
  <c r="I41" i="14"/>
  <c r="H41" i="14"/>
  <c r="G40" i="14"/>
  <c r="E40" i="14" s="1"/>
  <c r="F40" i="14"/>
  <c r="D40" i="14" s="1"/>
  <c r="G39" i="14"/>
  <c r="F39" i="14"/>
  <c r="E39" i="14"/>
  <c r="D39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7" i="14"/>
  <c r="F37" i="14"/>
  <c r="E37" i="14"/>
  <c r="D37" i="14"/>
  <c r="G36" i="14"/>
  <c r="G38" i="14" s="1"/>
  <c r="F36" i="14"/>
  <c r="F38" i="14" s="1"/>
  <c r="S35" i="14"/>
  <c r="R35" i="14"/>
  <c r="Q35" i="14"/>
  <c r="P35" i="14"/>
  <c r="O35" i="14"/>
  <c r="N35" i="14"/>
  <c r="M35" i="14"/>
  <c r="L35" i="14"/>
  <c r="K35" i="14"/>
  <c r="J35" i="14"/>
  <c r="I35" i="14"/>
  <c r="H35" i="14"/>
  <c r="G34" i="14"/>
  <c r="E34" i="14" s="1"/>
  <c r="F34" i="14"/>
  <c r="F35" i="14" s="1"/>
  <c r="G33" i="14"/>
  <c r="F33" i="14"/>
  <c r="E33" i="14"/>
  <c r="D33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1" i="14"/>
  <c r="F31" i="14"/>
  <c r="E31" i="14"/>
  <c r="D31" i="14"/>
  <c r="G30" i="14"/>
  <c r="G32" i="14" s="1"/>
  <c r="F30" i="14"/>
  <c r="F32" i="14" s="1"/>
  <c r="S29" i="14"/>
  <c r="R29" i="14"/>
  <c r="Q29" i="14"/>
  <c r="P29" i="14"/>
  <c r="O29" i="14"/>
  <c r="N29" i="14"/>
  <c r="M29" i="14"/>
  <c r="L29" i="14"/>
  <c r="K29" i="14"/>
  <c r="J29" i="14"/>
  <c r="I29" i="14"/>
  <c r="H29" i="14"/>
  <c r="G28" i="14"/>
  <c r="E28" i="14" s="1"/>
  <c r="F28" i="14"/>
  <c r="F29" i="14" s="1"/>
  <c r="G27" i="14"/>
  <c r="F27" i="14"/>
  <c r="E27" i="14"/>
  <c r="D27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5" i="14"/>
  <c r="F25" i="14"/>
  <c r="E25" i="14"/>
  <c r="D25" i="14"/>
  <c r="G24" i="14"/>
  <c r="G26" i="14" s="1"/>
  <c r="F24" i="14"/>
  <c r="F26" i="14" s="1"/>
  <c r="S23" i="14"/>
  <c r="R23" i="14"/>
  <c r="Q23" i="14"/>
  <c r="P23" i="14"/>
  <c r="O23" i="14"/>
  <c r="N23" i="14"/>
  <c r="M23" i="14"/>
  <c r="L23" i="14"/>
  <c r="K23" i="14"/>
  <c r="J23" i="14"/>
  <c r="I23" i="14"/>
  <c r="H23" i="14"/>
  <c r="G22" i="14"/>
  <c r="E22" i="14" s="1"/>
  <c r="F22" i="14"/>
  <c r="F23" i="14" s="1"/>
  <c r="G21" i="14"/>
  <c r="F21" i="14"/>
  <c r="E21" i="14"/>
  <c r="D21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19" i="14"/>
  <c r="F19" i="14"/>
  <c r="E19" i="14"/>
  <c r="D19" i="14"/>
  <c r="G18" i="14"/>
  <c r="G20" i="14" s="1"/>
  <c r="F18" i="14"/>
  <c r="F20" i="14" s="1"/>
  <c r="S17" i="14"/>
  <c r="R17" i="14"/>
  <c r="Q17" i="14"/>
  <c r="P17" i="14"/>
  <c r="O17" i="14"/>
  <c r="N17" i="14"/>
  <c r="M17" i="14"/>
  <c r="L17" i="14"/>
  <c r="K17" i="14"/>
  <c r="J17" i="14"/>
  <c r="I17" i="14"/>
  <c r="H17" i="14"/>
  <c r="G16" i="14"/>
  <c r="E16" i="14" s="1"/>
  <c r="F16" i="14"/>
  <c r="F17" i="14" s="1"/>
  <c r="G15" i="14"/>
  <c r="F15" i="14"/>
  <c r="E15" i="14"/>
  <c r="D15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3" i="14"/>
  <c r="F13" i="14"/>
  <c r="E13" i="14"/>
  <c r="D13" i="14"/>
  <c r="G12" i="14"/>
  <c r="G14" i="14" s="1"/>
  <c r="F12" i="14"/>
  <c r="F14" i="14" s="1"/>
  <c r="S50" i="13"/>
  <c r="R50" i="13"/>
  <c r="Q50" i="13"/>
  <c r="P50" i="13"/>
  <c r="O50" i="13"/>
  <c r="N50" i="13"/>
  <c r="M50" i="13"/>
  <c r="L50" i="13"/>
  <c r="K50" i="13"/>
  <c r="J50" i="13"/>
  <c r="I50" i="13"/>
  <c r="H50" i="13"/>
  <c r="G49" i="13"/>
  <c r="E49" i="13" s="1"/>
  <c r="F49" i="13"/>
  <c r="D49" i="13" s="1"/>
  <c r="G48" i="13"/>
  <c r="F48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6" i="13"/>
  <c r="E46" i="13" s="1"/>
  <c r="F46" i="13"/>
  <c r="D46" i="13" s="1"/>
  <c r="G45" i="13"/>
  <c r="E45" i="13" s="1"/>
  <c r="E47" i="13" s="1"/>
  <c r="F45" i="13"/>
  <c r="D45" i="13" s="1"/>
  <c r="D47" i="13" s="1"/>
  <c r="S44" i="13"/>
  <c r="R44" i="13"/>
  <c r="Q44" i="13"/>
  <c r="P44" i="13"/>
  <c r="O44" i="13"/>
  <c r="N44" i="13"/>
  <c r="M44" i="13"/>
  <c r="L44" i="13"/>
  <c r="K44" i="13"/>
  <c r="J44" i="13"/>
  <c r="I44" i="13"/>
  <c r="H44" i="13"/>
  <c r="G43" i="13"/>
  <c r="E43" i="13" s="1"/>
  <c r="F43" i="13"/>
  <c r="D43" i="13" s="1"/>
  <c r="G42" i="13"/>
  <c r="F42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0" i="13"/>
  <c r="E40" i="13" s="1"/>
  <c r="F40" i="13"/>
  <c r="D40" i="13" s="1"/>
  <c r="G39" i="13"/>
  <c r="E39" i="13" s="1"/>
  <c r="E41" i="13" s="1"/>
  <c r="F39" i="13"/>
  <c r="D39" i="13" s="1"/>
  <c r="D41" i="13" s="1"/>
  <c r="S38" i="13"/>
  <c r="R38" i="13"/>
  <c r="Q38" i="13"/>
  <c r="P38" i="13"/>
  <c r="O38" i="13"/>
  <c r="N38" i="13"/>
  <c r="M38" i="13"/>
  <c r="L38" i="13"/>
  <c r="K38" i="13"/>
  <c r="J38" i="13"/>
  <c r="I38" i="13"/>
  <c r="H38" i="13"/>
  <c r="G37" i="13"/>
  <c r="E37" i="13" s="1"/>
  <c r="F37" i="13"/>
  <c r="D37" i="13" s="1"/>
  <c r="G36" i="13"/>
  <c r="F36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4" i="13"/>
  <c r="E34" i="13" s="1"/>
  <c r="F34" i="13"/>
  <c r="D34" i="13" s="1"/>
  <c r="G33" i="13"/>
  <c r="E33" i="13" s="1"/>
  <c r="E35" i="13" s="1"/>
  <c r="F33" i="13"/>
  <c r="D33" i="13" s="1"/>
  <c r="D35" i="13" s="1"/>
  <c r="S32" i="13"/>
  <c r="R32" i="13"/>
  <c r="Q32" i="13"/>
  <c r="P32" i="13"/>
  <c r="O32" i="13"/>
  <c r="N32" i="13"/>
  <c r="M32" i="13"/>
  <c r="L32" i="13"/>
  <c r="K32" i="13"/>
  <c r="J32" i="13"/>
  <c r="I32" i="13"/>
  <c r="H32" i="13"/>
  <c r="G31" i="13"/>
  <c r="E31" i="13" s="1"/>
  <c r="F31" i="13"/>
  <c r="D31" i="13" s="1"/>
  <c r="G30" i="13"/>
  <c r="F30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8" i="13"/>
  <c r="E28" i="13" s="1"/>
  <c r="F28" i="13"/>
  <c r="D28" i="13" s="1"/>
  <c r="G27" i="13"/>
  <c r="E27" i="13" s="1"/>
  <c r="E29" i="13" s="1"/>
  <c r="F27" i="13"/>
  <c r="D27" i="13" s="1"/>
  <c r="D29" i="13" s="1"/>
  <c r="S26" i="13"/>
  <c r="R26" i="13"/>
  <c r="Q26" i="13"/>
  <c r="P26" i="13"/>
  <c r="O26" i="13"/>
  <c r="N26" i="13"/>
  <c r="M26" i="13"/>
  <c r="L26" i="13"/>
  <c r="K26" i="13"/>
  <c r="J26" i="13"/>
  <c r="I26" i="13"/>
  <c r="H26" i="13"/>
  <c r="G25" i="13"/>
  <c r="E25" i="13" s="1"/>
  <c r="F25" i="13"/>
  <c r="D25" i="13" s="1"/>
  <c r="G24" i="13"/>
  <c r="F24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2" i="13"/>
  <c r="E22" i="13" s="1"/>
  <c r="F22" i="13"/>
  <c r="G21" i="13"/>
  <c r="E21" i="13" s="1"/>
  <c r="E23" i="13" s="1"/>
  <c r="F21" i="13"/>
  <c r="D21" i="13" s="1"/>
  <c r="S20" i="13"/>
  <c r="R20" i="13"/>
  <c r="Q20" i="13"/>
  <c r="P20" i="13"/>
  <c r="O20" i="13"/>
  <c r="N20" i="13"/>
  <c r="M20" i="13"/>
  <c r="L20" i="13"/>
  <c r="K20" i="13"/>
  <c r="J20" i="13"/>
  <c r="I20" i="13"/>
  <c r="H20" i="13"/>
  <c r="G19" i="13"/>
  <c r="E19" i="13" s="1"/>
  <c r="F19" i="13"/>
  <c r="D19" i="13" s="1"/>
  <c r="G18" i="13"/>
  <c r="F18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6" i="13"/>
  <c r="E16" i="13" s="1"/>
  <c r="F16" i="13"/>
  <c r="D16" i="13" s="1"/>
  <c r="G15" i="13"/>
  <c r="E15" i="13" s="1"/>
  <c r="E17" i="13" s="1"/>
  <c r="F15" i="13"/>
  <c r="D15" i="13" s="1"/>
  <c r="D17" i="13" s="1"/>
  <c r="S14" i="13"/>
  <c r="R14" i="13"/>
  <c r="Q14" i="13"/>
  <c r="P14" i="13"/>
  <c r="O14" i="13"/>
  <c r="N14" i="13"/>
  <c r="M14" i="13"/>
  <c r="L14" i="13"/>
  <c r="K14" i="13"/>
  <c r="J14" i="13"/>
  <c r="I14" i="13"/>
  <c r="H14" i="13"/>
  <c r="G13" i="13"/>
  <c r="E13" i="13" s="1"/>
  <c r="F13" i="13"/>
  <c r="D13" i="13" s="1"/>
  <c r="G12" i="13"/>
  <c r="F12" i="13"/>
  <c r="S50" i="12"/>
  <c r="R50" i="12"/>
  <c r="Q50" i="12"/>
  <c r="P50" i="12"/>
  <c r="O50" i="12"/>
  <c r="N50" i="12"/>
  <c r="M50" i="12"/>
  <c r="L50" i="12"/>
  <c r="K50" i="12"/>
  <c r="J50" i="12"/>
  <c r="I50" i="12"/>
  <c r="H50" i="12"/>
  <c r="G49" i="12"/>
  <c r="F49" i="12"/>
  <c r="E49" i="12"/>
  <c r="D49" i="12"/>
  <c r="G48" i="12"/>
  <c r="G50" i="12" s="1"/>
  <c r="F48" i="12"/>
  <c r="F50" i="12" s="1"/>
  <c r="S47" i="12"/>
  <c r="R47" i="12"/>
  <c r="Q47" i="12"/>
  <c r="P47" i="12"/>
  <c r="O47" i="12"/>
  <c r="N47" i="12"/>
  <c r="M47" i="12"/>
  <c r="L47" i="12"/>
  <c r="K47" i="12"/>
  <c r="J47" i="12"/>
  <c r="I47" i="12"/>
  <c r="H47" i="12"/>
  <c r="G46" i="12"/>
  <c r="E46" i="12" s="1"/>
  <c r="F46" i="12"/>
  <c r="F47" i="12" s="1"/>
  <c r="G45" i="12"/>
  <c r="F45" i="12"/>
  <c r="E45" i="12"/>
  <c r="E47" i="12" s="1"/>
  <c r="D45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3" i="12"/>
  <c r="F43" i="12"/>
  <c r="E43" i="12"/>
  <c r="D43" i="12"/>
  <c r="G42" i="12"/>
  <c r="G44" i="12" s="1"/>
  <c r="F42" i="12"/>
  <c r="F44" i="12" s="1"/>
  <c r="S41" i="12"/>
  <c r="R41" i="12"/>
  <c r="Q41" i="12"/>
  <c r="P41" i="12"/>
  <c r="O41" i="12"/>
  <c r="N41" i="12"/>
  <c r="M41" i="12"/>
  <c r="L41" i="12"/>
  <c r="K41" i="12"/>
  <c r="J41" i="12"/>
  <c r="I41" i="12"/>
  <c r="H41" i="12"/>
  <c r="G40" i="12"/>
  <c r="E40" i="12" s="1"/>
  <c r="F40" i="12"/>
  <c r="D40" i="12" s="1"/>
  <c r="G39" i="12"/>
  <c r="F39" i="12"/>
  <c r="E39" i="12"/>
  <c r="E41" i="12" s="1"/>
  <c r="D39" i="12"/>
  <c r="D41" i="12" s="1"/>
  <c r="S38" i="12"/>
  <c r="R38" i="12"/>
  <c r="Q38" i="12"/>
  <c r="P38" i="12"/>
  <c r="O38" i="12"/>
  <c r="N38" i="12"/>
  <c r="M38" i="12"/>
  <c r="L38" i="12"/>
  <c r="K38" i="12"/>
  <c r="J38" i="12"/>
  <c r="I38" i="12"/>
  <c r="H38" i="12"/>
  <c r="G37" i="12"/>
  <c r="F37" i="12"/>
  <c r="E37" i="12"/>
  <c r="D37" i="12"/>
  <c r="G36" i="12"/>
  <c r="G38" i="12" s="1"/>
  <c r="F36" i="12"/>
  <c r="F38" i="12" s="1"/>
  <c r="S35" i="12"/>
  <c r="R35" i="12"/>
  <c r="Q35" i="12"/>
  <c r="P35" i="12"/>
  <c r="O35" i="12"/>
  <c r="N35" i="12"/>
  <c r="M35" i="12"/>
  <c r="L35" i="12"/>
  <c r="K35" i="12"/>
  <c r="J35" i="12"/>
  <c r="I35" i="12"/>
  <c r="H35" i="12"/>
  <c r="G34" i="12"/>
  <c r="E34" i="12" s="1"/>
  <c r="F34" i="12"/>
  <c r="D34" i="12" s="1"/>
  <c r="G33" i="12"/>
  <c r="F33" i="12"/>
  <c r="E33" i="12"/>
  <c r="E35" i="12" s="1"/>
  <c r="D33" i="12"/>
  <c r="D35" i="12" s="1"/>
  <c r="S32" i="12"/>
  <c r="R32" i="12"/>
  <c r="Q32" i="12"/>
  <c r="P32" i="12"/>
  <c r="O32" i="12"/>
  <c r="N32" i="12"/>
  <c r="M32" i="12"/>
  <c r="L32" i="12"/>
  <c r="K32" i="12"/>
  <c r="J32" i="12"/>
  <c r="I32" i="12"/>
  <c r="H32" i="12"/>
  <c r="G31" i="12"/>
  <c r="F31" i="12"/>
  <c r="E31" i="12"/>
  <c r="D31" i="12"/>
  <c r="G30" i="12"/>
  <c r="G32" i="12" s="1"/>
  <c r="F30" i="12"/>
  <c r="F32" i="12" s="1"/>
  <c r="S29" i="12"/>
  <c r="R29" i="12"/>
  <c r="Q29" i="12"/>
  <c r="P29" i="12"/>
  <c r="O29" i="12"/>
  <c r="N29" i="12"/>
  <c r="M29" i="12"/>
  <c r="L29" i="12"/>
  <c r="K29" i="12"/>
  <c r="J29" i="12"/>
  <c r="I29" i="12"/>
  <c r="H29" i="12"/>
  <c r="G28" i="12"/>
  <c r="E28" i="12" s="1"/>
  <c r="F28" i="12"/>
  <c r="D28" i="12" s="1"/>
  <c r="G27" i="12"/>
  <c r="F27" i="12"/>
  <c r="E27" i="12"/>
  <c r="E29" i="12" s="1"/>
  <c r="D27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5" i="12"/>
  <c r="F25" i="12"/>
  <c r="E25" i="12"/>
  <c r="D25" i="12"/>
  <c r="G24" i="12"/>
  <c r="G26" i="12" s="1"/>
  <c r="F24" i="12"/>
  <c r="F26" i="12" s="1"/>
  <c r="S23" i="12"/>
  <c r="R23" i="12"/>
  <c r="Q23" i="12"/>
  <c r="P23" i="12"/>
  <c r="O23" i="12"/>
  <c r="N23" i="12"/>
  <c r="M23" i="12"/>
  <c r="L23" i="12"/>
  <c r="K23" i="12"/>
  <c r="J23" i="12"/>
  <c r="I23" i="12"/>
  <c r="H23" i="12"/>
  <c r="G22" i="12"/>
  <c r="E22" i="12" s="1"/>
  <c r="F22" i="12"/>
  <c r="D22" i="12" s="1"/>
  <c r="G21" i="12"/>
  <c r="F21" i="12"/>
  <c r="E21" i="12"/>
  <c r="E23" i="12" s="1"/>
  <c r="D21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19" i="12"/>
  <c r="F19" i="12"/>
  <c r="E19" i="12"/>
  <c r="D19" i="12"/>
  <c r="G18" i="12"/>
  <c r="G20" i="12" s="1"/>
  <c r="F18" i="12"/>
  <c r="F20" i="12" s="1"/>
  <c r="S17" i="12"/>
  <c r="R17" i="12"/>
  <c r="Q17" i="12"/>
  <c r="P17" i="12"/>
  <c r="O17" i="12"/>
  <c r="N17" i="12"/>
  <c r="M17" i="12"/>
  <c r="L17" i="12"/>
  <c r="K17" i="12"/>
  <c r="J17" i="12"/>
  <c r="I17" i="12"/>
  <c r="H17" i="12"/>
  <c r="G16" i="12"/>
  <c r="E16" i="12" s="1"/>
  <c r="F16" i="12"/>
  <c r="D16" i="12" s="1"/>
  <c r="G15" i="12"/>
  <c r="F15" i="12"/>
  <c r="E15" i="12"/>
  <c r="E17" i="12" s="1"/>
  <c r="D15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3" i="12"/>
  <c r="F13" i="12"/>
  <c r="E13" i="12"/>
  <c r="D13" i="12"/>
  <c r="G12" i="12"/>
  <c r="G14" i="12" s="1"/>
  <c r="F12" i="12"/>
  <c r="F14" i="12" s="1"/>
  <c r="S50" i="11"/>
  <c r="R50" i="11"/>
  <c r="Q50" i="11"/>
  <c r="P50" i="11"/>
  <c r="O50" i="11"/>
  <c r="N50" i="11"/>
  <c r="M50" i="11"/>
  <c r="L50" i="11"/>
  <c r="K50" i="11"/>
  <c r="J50" i="11"/>
  <c r="I50" i="11"/>
  <c r="H50" i="11"/>
  <c r="G49" i="11"/>
  <c r="E49" i="11" s="1"/>
  <c r="F49" i="11"/>
  <c r="D49" i="11" s="1"/>
  <c r="G48" i="11"/>
  <c r="G50" i="11" s="1"/>
  <c r="F48" i="11"/>
  <c r="F50" i="11" s="1"/>
  <c r="S47" i="11"/>
  <c r="R47" i="11"/>
  <c r="Q47" i="11"/>
  <c r="P47" i="11"/>
  <c r="O47" i="11"/>
  <c r="N47" i="11"/>
  <c r="M47" i="11"/>
  <c r="L47" i="11"/>
  <c r="K47" i="11"/>
  <c r="J47" i="11"/>
  <c r="I47" i="11"/>
  <c r="H47" i="11"/>
  <c r="G46" i="11"/>
  <c r="E46" i="11" s="1"/>
  <c r="F46" i="11"/>
  <c r="D46" i="11" s="1"/>
  <c r="G45" i="11"/>
  <c r="E45" i="11" s="1"/>
  <c r="E47" i="11" s="1"/>
  <c r="F45" i="11"/>
  <c r="D45" i="11" s="1"/>
  <c r="D47" i="11" s="1"/>
  <c r="S44" i="11"/>
  <c r="R44" i="11"/>
  <c r="Q44" i="11"/>
  <c r="P44" i="11"/>
  <c r="O44" i="11"/>
  <c r="N44" i="11"/>
  <c r="M44" i="11"/>
  <c r="L44" i="11"/>
  <c r="K44" i="11"/>
  <c r="J44" i="11"/>
  <c r="I44" i="11"/>
  <c r="H44" i="11"/>
  <c r="G43" i="11"/>
  <c r="E43" i="11" s="1"/>
  <c r="F43" i="11"/>
  <c r="D43" i="11" s="1"/>
  <c r="G42" i="11"/>
  <c r="G44" i="11" s="1"/>
  <c r="F42" i="11"/>
  <c r="F44" i="11" s="1"/>
  <c r="S41" i="11"/>
  <c r="R41" i="11"/>
  <c r="Q41" i="11"/>
  <c r="P41" i="11"/>
  <c r="O41" i="11"/>
  <c r="N41" i="11"/>
  <c r="M41" i="11"/>
  <c r="L41" i="11"/>
  <c r="K41" i="11"/>
  <c r="J41" i="11"/>
  <c r="I41" i="11"/>
  <c r="H41" i="11"/>
  <c r="G40" i="11"/>
  <c r="E40" i="11" s="1"/>
  <c r="F40" i="11"/>
  <c r="G39" i="11"/>
  <c r="E39" i="11" s="1"/>
  <c r="E41" i="11" s="1"/>
  <c r="F39" i="11"/>
  <c r="D39" i="11" s="1"/>
  <c r="S38" i="11"/>
  <c r="R38" i="11"/>
  <c r="Q38" i="11"/>
  <c r="P38" i="11"/>
  <c r="O38" i="11"/>
  <c r="N38" i="11"/>
  <c r="M38" i="11"/>
  <c r="L38" i="11"/>
  <c r="K38" i="11"/>
  <c r="J38" i="11"/>
  <c r="I38" i="11"/>
  <c r="H38" i="11"/>
  <c r="G37" i="11"/>
  <c r="E37" i="11" s="1"/>
  <c r="F37" i="11"/>
  <c r="D37" i="11" s="1"/>
  <c r="G36" i="11"/>
  <c r="G38" i="11" s="1"/>
  <c r="F36" i="11"/>
  <c r="F38" i="11" s="1"/>
  <c r="S35" i="11"/>
  <c r="R35" i="11"/>
  <c r="Q35" i="11"/>
  <c r="P35" i="11"/>
  <c r="O35" i="11"/>
  <c r="N35" i="11"/>
  <c r="M35" i="11"/>
  <c r="L35" i="11"/>
  <c r="K35" i="11"/>
  <c r="J35" i="11"/>
  <c r="I35" i="11"/>
  <c r="H35" i="11"/>
  <c r="G34" i="11"/>
  <c r="E34" i="11" s="1"/>
  <c r="F34" i="11"/>
  <c r="G33" i="11"/>
  <c r="E33" i="11" s="1"/>
  <c r="E35" i="11" s="1"/>
  <c r="F33" i="11"/>
  <c r="D33" i="11" s="1"/>
  <c r="S32" i="11"/>
  <c r="R32" i="11"/>
  <c r="Q32" i="11"/>
  <c r="P32" i="11"/>
  <c r="O32" i="11"/>
  <c r="N32" i="11"/>
  <c r="M32" i="11"/>
  <c r="L32" i="11"/>
  <c r="K32" i="11"/>
  <c r="J32" i="11"/>
  <c r="I32" i="11"/>
  <c r="H32" i="11"/>
  <c r="G31" i="11"/>
  <c r="E31" i="11" s="1"/>
  <c r="F31" i="11"/>
  <c r="D31" i="11" s="1"/>
  <c r="G30" i="11"/>
  <c r="G32" i="11" s="1"/>
  <c r="F30" i="11"/>
  <c r="F32" i="11" s="1"/>
  <c r="S29" i="11"/>
  <c r="R29" i="11"/>
  <c r="Q29" i="11"/>
  <c r="P29" i="11"/>
  <c r="O29" i="11"/>
  <c r="N29" i="11"/>
  <c r="M29" i="11"/>
  <c r="L29" i="11"/>
  <c r="K29" i="11"/>
  <c r="J29" i="11"/>
  <c r="I29" i="11"/>
  <c r="H29" i="11"/>
  <c r="G28" i="11"/>
  <c r="E28" i="11" s="1"/>
  <c r="F28" i="11"/>
  <c r="D28" i="11" s="1"/>
  <c r="G27" i="11"/>
  <c r="E27" i="11" s="1"/>
  <c r="E29" i="11" s="1"/>
  <c r="F27" i="11"/>
  <c r="D27" i="11" s="1"/>
  <c r="D29" i="11" s="1"/>
  <c r="S26" i="11"/>
  <c r="R26" i="11"/>
  <c r="Q26" i="11"/>
  <c r="P26" i="11"/>
  <c r="O26" i="11"/>
  <c r="N26" i="11"/>
  <c r="M26" i="11"/>
  <c r="L26" i="11"/>
  <c r="K26" i="11"/>
  <c r="J26" i="11"/>
  <c r="I26" i="11"/>
  <c r="H26" i="11"/>
  <c r="G25" i="11"/>
  <c r="E25" i="11" s="1"/>
  <c r="F25" i="11"/>
  <c r="D25" i="11" s="1"/>
  <c r="G24" i="11"/>
  <c r="G26" i="11" s="1"/>
  <c r="F24" i="11"/>
  <c r="F26" i="11" s="1"/>
  <c r="S23" i="11"/>
  <c r="R23" i="11"/>
  <c r="Q23" i="11"/>
  <c r="P23" i="11"/>
  <c r="O23" i="11"/>
  <c r="N23" i="11"/>
  <c r="M23" i="11"/>
  <c r="L23" i="11"/>
  <c r="K23" i="11"/>
  <c r="J23" i="11"/>
  <c r="I23" i="11"/>
  <c r="H23" i="11"/>
  <c r="G22" i="11"/>
  <c r="E22" i="11" s="1"/>
  <c r="F22" i="11"/>
  <c r="D22" i="11" s="1"/>
  <c r="G21" i="11"/>
  <c r="E21" i="11" s="1"/>
  <c r="E23" i="11" s="1"/>
  <c r="F21" i="11"/>
  <c r="D21" i="11" s="1"/>
  <c r="D23" i="11" s="1"/>
  <c r="S20" i="11"/>
  <c r="R20" i="11"/>
  <c r="Q20" i="11"/>
  <c r="P20" i="11"/>
  <c r="O20" i="11"/>
  <c r="N20" i="11"/>
  <c r="M20" i="11"/>
  <c r="L20" i="11"/>
  <c r="K20" i="11"/>
  <c r="J20" i="11"/>
  <c r="I20" i="11"/>
  <c r="H20" i="11"/>
  <c r="G19" i="11"/>
  <c r="E19" i="11" s="1"/>
  <c r="F19" i="11"/>
  <c r="D19" i="11" s="1"/>
  <c r="G18" i="11"/>
  <c r="G20" i="11" s="1"/>
  <c r="F18" i="11"/>
  <c r="F20" i="11" s="1"/>
  <c r="S17" i="11"/>
  <c r="R17" i="11"/>
  <c r="Q17" i="11"/>
  <c r="P17" i="11"/>
  <c r="O17" i="11"/>
  <c r="N17" i="11"/>
  <c r="M17" i="11"/>
  <c r="L17" i="11"/>
  <c r="K17" i="11"/>
  <c r="J17" i="11"/>
  <c r="I17" i="11"/>
  <c r="H17" i="11"/>
  <c r="G16" i="11"/>
  <c r="E16" i="11" s="1"/>
  <c r="F16" i="11"/>
  <c r="D16" i="11" s="1"/>
  <c r="G15" i="11"/>
  <c r="E15" i="11" s="1"/>
  <c r="E17" i="11" s="1"/>
  <c r="F15" i="11"/>
  <c r="D15" i="11" s="1"/>
  <c r="D17" i="11" s="1"/>
  <c r="S14" i="11"/>
  <c r="R14" i="11"/>
  <c r="Q14" i="11"/>
  <c r="P14" i="11"/>
  <c r="O14" i="11"/>
  <c r="N14" i="11"/>
  <c r="M14" i="11"/>
  <c r="L14" i="11"/>
  <c r="K14" i="11"/>
  <c r="J14" i="11"/>
  <c r="I14" i="11"/>
  <c r="H14" i="11"/>
  <c r="G13" i="11"/>
  <c r="E13" i="11" s="1"/>
  <c r="F13" i="11"/>
  <c r="D13" i="11" s="1"/>
  <c r="G12" i="11"/>
  <c r="G14" i="11" s="1"/>
  <c r="F12" i="11"/>
  <c r="F14" i="11" s="1"/>
  <c r="S50" i="10"/>
  <c r="R50" i="10"/>
  <c r="Q50" i="10"/>
  <c r="P50" i="10"/>
  <c r="O50" i="10"/>
  <c r="N50" i="10"/>
  <c r="M50" i="10"/>
  <c r="L50" i="10"/>
  <c r="K50" i="10"/>
  <c r="J50" i="10"/>
  <c r="I50" i="10"/>
  <c r="H50" i="10"/>
  <c r="G49" i="10"/>
  <c r="F49" i="10"/>
  <c r="E49" i="10"/>
  <c r="D49" i="10"/>
  <c r="G48" i="10"/>
  <c r="G50" i="10" s="1"/>
  <c r="F48" i="10"/>
  <c r="F50" i="10" s="1"/>
  <c r="S47" i="10"/>
  <c r="R47" i="10"/>
  <c r="Q47" i="10"/>
  <c r="P47" i="10"/>
  <c r="O47" i="10"/>
  <c r="N47" i="10"/>
  <c r="M47" i="10"/>
  <c r="L47" i="10"/>
  <c r="K47" i="10"/>
  <c r="J47" i="10"/>
  <c r="I47" i="10"/>
  <c r="H47" i="10"/>
  <c r="G46" i="10"/>
  <c r="E46" i="10" s="1"/>
  <c r="F46" i="10"/>
  <c r="D46" i="10" s="1"/>
  <c r="G45" i="10"/>
  <c r="F45" i="10"/>
  <c r="E45" i="10"/>
  <c r="D45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3" i="10"/>
  <c r="F43" i="10"/>
  <c r="E43" i="10"/>
  <c r="D43" i="10"/>
  <c r="G42" i="10"/>
  <c r="G44" i="10" s="1"/>
  <c r="F42" i="10"/>
  <c r="F44" i="10" s="1"/>
  <c r="S41" i="10"/>
  <c r="R41" i="10"/>
  <c r="Q41" i="10"/>
  <c r="P41" i="10"/>
  <c r="O41" i="10"/>
  <c r="N41" i="10"/>
  <c r="M41" i="10"/>
  <c r="L41" i="10"/>
  <c r="K41" i="10"/>
  <c r="J41" i="10"/>
  <c r="I41" i="10"/>
  <c r="H41" i="10"/>
  <c r="G40" i="10"/>
  <c r="E40" i="10" s="1"/>
  <c r="F40" i="10"/>
  <c r="F41" i="10" s="1"/>
  <c r="G39" i="10"/>
  <c r="F39" i="10"/>
  <c r="E39" i="10"/>
  <c r="E41" i="10" s="1"/>
  <c r="D39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7" i="10"/>
  <c r="F37" i="10"/>
  <c r="E37" i="10"/>
  <c r="D37" i="10"/>
  <c r="G36" i="10"/>
  <c r="G38" i="10" s="1"/>
  <c r="F36" i="10"/>
  <c r="F38" i="10" s="1"/>
  <c r="S35" i="10"/>
  <c r="R35" i="10"/>
  <c r="Q35" i="10"/>
  <c r="P35" i="10"/>
  <c r="O35" i="10"/>
  <c r="N35" i="10"/>
  <c r="M35" i="10"/>
  <c r="L35" i="10"/>
  <c r="K35" i="10"/>
  <c r="J35" i="10"/>
  <c r="I35" i="10"/>
  <c r="H35" i="10"/>
  <c r="G34" i="10"/>
  <c r="E34" i="10" s="1"/>
  <c r="F34" i="10"/>
  <c r="F35" i="10" s="1"/>
  <c r="G33" i="10"/>
  <c r="F33" i="10"/>
  <c r="E33" i="10"/>
  <c r="D33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1" i="10"/>
  <c r="F31" i="10"/>
  <c r="E31" i="10"/>
  <c r="D31" i="10"/>
  <c r="G30" i="10"/>
  <c r="G32" i="10" s="1"/>
  <c r="F30" i="10"/>
  <c r="F32" i="10" s="1"/>
  <c r="S29" i="10"/>
  <c r="R29" i="10"/>
  <c r="Q29" i="10"/>
  <c r="P29" i="10"/>
  <c r="O29" i="10"/>
  <c r="N29" i="10"/>
  <c r="M29" i="10"/>
  <c r="L29" i="10"/>
  <c r="K29" i="10"/>
  <c r="J29" i="10"/>
  <c r="I29" i="10"/>
  <c r="H29" i="10"/>
  <c r="G28" i="10"/>
  <c r="E28" i="10" s="1"/>
  <c r="F28" i="10"/>
  <c r="D28" i="10" s="1"/>
  <c r="G27" i="10"/>
  <c r="F27" i="10"/>
  <c r="E27" i="10"/>
  <c r="D27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5" i="10"/>
  <c r="F25" i="10"/>
  <c r="E25" i="10"/>
  <c r="D25" i="10"/>
  <c r="G24" i="10"/>
  <c r="G26" i="10" s="1"/>
  <c r="F24" i="10"/>
  <c r="F26" i="10" s="1"/>
  <c r="S23" i="10"/>
  <c r="R23" i="10"/>
  <c r="Q23" i="10"/>
  <c r="P23" i="10"/>
  <c r="O23" i="10"/>
  <c r="N23" i="10"/>
  <c r="M23" i="10"/>
  <c r="L23" i="10"/>
  <c r="K23" i="10"/>
  <c r="J23" i="10"/>
  <c r="I23" i="10"/>
  <c r="H23" i="10"/>
  <c r="G22" i="10"/>
  <c r="E22" i="10" s="1"/>
  <c r="F22" i="10"/>
  <c r="F23" i="10" s="1"/>
  <c r="G21" i="10"/>
  <c r="F21" i="10"/>
  <c r="E21" i="10"/>
  <c r="D21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19" i="10"/>
  <c r="F19" i="10"/>
  <c r="E19" i="10"/>
  <c r="D19" i="10"/>
  <c r="G18" i="10"/>
  <c r="G20" i="10" s="1"/>
  <c r="F18" i="10"/>
  <c r="F20" i="10" s="1"/>
  <c r="S17" i="10"/>
  <c r="R17" i="10"/>
  <c r="Q17" i="10"/>
  <c r="P17" i="10"/>
  <c r="O17" i="10"/>
  <c r="N17" i="10"/>
  <c r="M17" i="10"/>
  <c r="L17" i="10"/>
  <c r="K17" i="10"/>
  <c r="J17" i="10"/>
  <c r="I17" i="10"/>
  <c r="H17" i="10"/>
  <c r="G16" i="10"/>
  <c r="E16" i="10" s="1"/>
  <c r="F16" i="10"/>
  <c r="F17" i="10" s="1"/>
  <c r="G15" i="10"/>
  <c r="F15" i="10"/>
  <c r="E15" i="10"/>
  <c r="E17" i="10" s="1"/>
  <c r="D15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3" i="10"/>
  <c r="F13" i="10"/>
  <c r="E13" i="10"/>
  <c r="D13" i="10"/>
  <c r="G12" i="10"/>
  <c r="G14" i="10" s="1"/>
  <c r="F12" i="10"/>
  <c r="F14" i="10" s="1"/>
  <c r="S50" i="9"/>
  <c r="R50" i="9"/>
  <c r="Q50" i="9"/>
  <c r="P50" i="9"/>
  <c r="O50" i="9"/>
  <c r="N50" i="9"/>
  <c r="M50" i="9"/>
  <c r="L50" i="9"/>
  <c r="K50" i="9"/>
  <c r="J50" i="9"/>
  <c r="I50" i="9"/>
  <c r="H50" i="9"/>
  <c r="G49" i="9"/>
  <c r="E49" i="9" s="1"/>
  <c r="F49" i="9"/>
  <c r="D49" i="9" s="1"/>
  <c r="G48" i="9"/>
  <c r="G50" i="9" s="1"/>
  <c r="F48" i="9"/>
  <c r="F50" i="9" s="1"/>
  <c r="S47" i="9"/>
  <c r="R47" i="9"/>
  <c r="Q47" i="9"/>
  <c r="P47" i="9"/>
  <c r="O47" i="9"/>
  <c r="N47" i="9"/>
  <c r="M47" i="9"/>
  <c r="L47" i="9"/>
  <c r="K47" i="9"/>
  <c r="J47" i="9"/>
  <c r="I47" i="9"/>
  <c r="H47" i="9"/>
  <c r="G46" i="9"/>
  <c r="E46" i="9" s="1"/>
  <c r="F46" i="9"/>
  <c r="D46" i="9" s="1"/>
  <c r="G45" i="9"/>
  <c r="E45" i="9" s="1"/>
  <c r="E47" i="9" s="1"/>
  <c r="F45" i="9"/>
  <c r="D45" i="9" s="1"/>
  <c r="S44" i="9"/>
  <c r="R44" i="9"/>
  <c r="Q44" i="9"/>
  <c r="P44" i="9"/>
  <c r="O44" i="9"/>
  <c r="N44" i="9"/>
  <c r="M44" i="9"/>
  <c r="L44" i="9"/>
  <c r="K44" i="9"/>
  <c r="J44" i="9"/>
  <c r="I44" i="9"/>
  <c r="H44" i="9"/>
  <c r="G43" i="9"/>
  <c r="E43" i="9" s="1"/>
  <c r="F43" i="9"/>
  <c r="D43" i="9" s="1"/>
  <c r="G42" i="9"/>
  <c r="G44" i="9" s="1"/>
  <c r="F42" i="9"/>
  <c r="F44" i="9" s="1"/>
  <c r="S41" i="9"/>
  <c r="R41" i="9"/>
  <c r="Q41" i="9"/>
  <c r="P41" i="9"/>
  <c r="O41" i="9"/>
  <c r="N41" i="9"/>
  <c r="M41" i="9"/>
  <c r="L41" i="9"/>
  <c r="K41" i="9"/>
  <c r="J41" i="9"/>
  <c r="I41" i="9"/>
  <c r="H41" i="9"/>
  <c r="G40" i="9"/>
  <c r="E40" i="9" s="1"/>
  <c r="F40" i="9"/>
  <c r="D40" i="9" s="1"/>
  <c r="G39" i="9"/>
  <c r="E39" i="9" s="1"/>
  <c r="E41" i="9" s="1"/>
  <c r="F39" i="9"/>
  <c r="D39" i="9" s="1"/>
  <c r="D41" i="9" s="1"/>
  <c r="S38" i="9"/>
  <c r="R38" i="9"/>
  <c r="Q38" i="9"/>
  <c r="P38" i="9"/>
  <c r="O38" i="9"/>
  <c r="N38" i="9"/>
  <c r="M38" i="9"/>
  <c r="L38" i="9"/>
  <c r="K38" i="9"/>
  <c r="J38" i="9"/>
  <c r="I38" i="9"/>
  <c r="H38" i="9"/>
  <c r="G37" i="9"/>
  <c r="E37" i="9" s="1"/>
  <c r="F37" i="9"/>
  <c r="D37" i="9" s="1"/>
  <c r="G36" i="9"/>
  <c r="G38" i="9" s="1"/>
  <c r="F36" i="9"/>
  <c r="F38" i="9" s="1"/>
  <c r="S35" i="9"/>
  <c r="R35" i="9"/>
  <c r="Q35" i="9"/>
  <c r="P35" i="9"/>
  <c r="O35" i="9"/>
  <c r="N35" i="9"/>
  <c r="M35" i="9"/>
  <c r="L35" i="9"/>
  <c r="K35" i="9"/>
  <c r="J35" i="9"/>
  <c r="I35" i="9"/>
  <c r="H35" i="9"/>
  <c r="G34" i="9"/>
  <c r="E34" i="9" s="1"/>
  <c r="F34" i="9"/>
  <c r="G33" i="9"/>
  <c r="E33" i="9" s="1"/>
  <c r="E35" i="9" s="1"/>
  <c r="F33" i="9"/>
  <c r="D33" i="9" s="1"/>
  <c r="S32" i="9"/>
  <c r="R32" i="9"/>
  <c r="Q32" i="9"/>
  <c r="P32" i="9"/>
  <c r="O32" i="9"/>
  <c r="N32" i="9"/>
  <c r="M32" i="9"/>
  <c r="L32" i="9"/>
  <c r="K32" i="9"/>
  <c r="J32" i="9"/>
  <c r="I32" i="9"/>
  <c r="H32" i="9"/>
  <c r="G31" i="9"/>
  <c r="E31" i="9" s="1"/>
  <c r="F31" i="9"/>
  <c r="D31" i="9" s="1"/>
  <c r="G30" i="9"/>
  <c r="G32" i="9" s="1"/>
  <c r="F30" i="9"/>
  <c r="F32" i="9" s="1"/>
  <c r="S29" i="9"/>
  <c r="R29" i="9"/>
  <c r="Q29" i="9"/>
  <c r="P29" i="9"/>
  <c r="O29" i="9"/>
  <c r="N29" i="9"/>
  <c r="M29" i="9"/>
  <c r="L29" i="9"/>
  <c r="K29" i="9"/>
  <c r="J29" i="9"/>
  <c r="I29" i="9"/>
  <c r="H29" i="9"/>
  <c r="G28" i="9"/>
  <c r="E28" i="9" s="1"/>
  <c r="F28" i="9"/>
  <c r="D28" i="9" s="1"/>
  <c r="G27" i="9"/>
  <c r="E27" i="9" s="1"/>
  <c r="E29" i="9" s="1"/>
  <c r="F27" i="9"/>
  <c r="D27" i="9" s="1"/>
  <c r="D29" i="9" s="1"/>
  <c r="S26" i="9"/>
  <c r="R26" i="9"/>
  <c r="Q26" i="9"/>
  <c r="P26" i="9"/>
  <c r="O26" i="9"/>
  <c r="N26" i="9"/>
  <c r="M26" i="9"/>
  <c r="L26" i="9"/>
  <c r="K26" i="9"/>
  <c r="J26" i="9"/>
  <c r="I26" i="9"/>
  <c r="H26" i="9"/>
  <c r="G25" i="9"/>
  <c r="E25" i="9" s="1"/>
  <c r="F25" i="9"/>
  <c r="D25" i="9" s="1"/>
  <c r="G24" i="9"/>
  <c r="G26" i="9" s="1"/>
  <c r="F24" i="9"/>
  <c r="F26" i="9" s="1"/>
  <c r="S23" i="9"/>
  <c r="R23" i="9"/>
  <c r="Q23" i="9"/>
  <c r="P23" i="9"/>
  <c r="O23" i="9"/>
  <c r="N23" i="9"/>
  <c r="M23" i="9"/>
  <c r="L23" i="9"/>
  <c r="K23" i="9"/>
  <c r="J23" i="9"/>
  <c r="I23" i="9"/>
  <c r="H23" i="9"/>
  <c r="G22" i="9"/>
  <c r="E22" i="9" s="1"/>
  <c r="F22" i="9"/>
  <c r="G21" i="9"/>
  <c r="E21" i="9" s="1"/>
  <c r="E23" i="9" s="1"/>
  <c r="F21" i="9"/>
  <c r="D21" i="9" s="1"/>
  <c r="S20" i="9"/>
  <c r="R20" i="9"/>
  <c r="Q20" i="9"/>
  <c r="P20" i="9"/>
  <c r="O20" i="9"/>
  <c r="N20" i="9"/>
  <c r="M20" i="9"/>
  <c r="L20" i="9"/>
  <c r="K20" i="9"/>
  <c r="J20" i="9"/>
  <c r="I20" i="9"/>
  <c r="H20" i="9"/>
  <c r="G19" i="9"/>
  <c r="E19" i="9" s="1"/>
  <c r="F19" i="9"/>
  <c r="D19" i="9" s="1"/>
  <c r="G18" i="9"/>
  <c r="G20" i="9" s="1"/>
  <c r="F18" i="9"/>
  <c r="F20" i="9" s="1"/>
  <c r="S17" i="9"/>
  <c r="R17" i="9"/>
  <c r="Q17" i="9"/>
  <c r="P17" i="9"/>
  <c r="O17" i="9"/>
  <c r="N17" i="9"/>
  <c r="M17" i="9"/>
  <c r="L17" i="9"/>
  <c r="K17" i="9"/>
  <c r="J17" i="9"/>
  <c r="I17" i="9"/>
  <c r="H17" i="9"/>
  <c r="G16" i="9"/>
  <c r="E16" i="9" s="1"/>
  <c r="F16" i="9"/>
  <c r="D16" i="9" s="1"/>
  <c r="G15" i="9"/>
  <c r="E15" i="9" s="1"/>
  <c r="E17" i="9" s="1"/>
  <c r="F15" i="9"/>
  <c r="D15" i="9" s="1"/>
  <c r="D17" i="9" s="1"/>
  <c r="S14" i="9"/>
  <c r="R14" i="9"/>
  <c r="Q14" i="9"/>
  <c r="P14" i="9"/>
  <c r="O14" i="9"/>
  <c r="N14" i="9"/>
  <c r="M14" i="9"/>
  <c r="L14" i="9"/>
  <c r="K14" i="9"/>
  <c r="J14" i="9"/>
  <c r="I14" i="9"/>
  <c r="H14" i="9"/>
  <c r="G13" i="9"/>
  <c r="E13" i="9" s="1"/>
  <c r="F13" i="9"/>
  <c r="D13" i="9" s="1"/>
  <c r="G12" i="9"/>
  <c r="G14" i="9" s="1"/>
  <c r="F12" i="9"/>
  <c r="F14" i="9" s="1"/>
  <c r="S50" i="8"/>
  <c r="R50" i="8"/>
  <c r="Q50" i="8"/>
  <c r="P50" i="8"/>
  <c r="O50" i="8"/>
  <c r="N50" i="8"/>
  <c r="M50" i="8"/>
  <c r="L50" i="8"/>
  <c r="K50" i="8"/>
  <c r="J50" i="8"/>
  <c r="I50" i="8"/>
  <c r="H50" i="8"/>
  <c r="G49" i="8"/>
  <c r="F49" i="8"/>
  <c r="E49" i="8"/>
  <c r="D49" i="8"/>
  <c r="G48" i="8"/>
  <c r="G50" i="8" s="1"/>
  <c r="F48" i="8"/>
  <c r="F50" i="8" s="1"/>
  <c r="S47" i="8"/>
  <c r="R47" i="8"/>
  <c r="Q47" i="8"/>
  <c r="P47" i="8"/>
  <c r="O47" i="8"/>
  <c r="N47" i="8"/>
  <c r="M47" i="8"/>
  <c r="L47" i="8"/>
  <c r="K47" i="8"/>
  <c r="J47" i="8"/>
  <c r="I47" i="8"/>
  <c r="H47" i="8"/>
  <c r="G46" i="8"/>
  <c r="E46" i="8" s="1"/>
  <c r="F46" i="8"/>
  <c r="F47" i="8" s="1"/>
  <c r="G45" i="8"/>
  <c r="F45" i="8"/>
  <c r="E45" i="8"/>
  <c r="E47" i="8" s="1"/>
  <c r="D45" i="8"/>
  <c r="S44" i="8"/>
  <c r="R44" i="8"/>
  <c r="Q44" i="8"/>
  <c r="P44" i="8"/>
  <c r="O44" i="8"/>
  <c r="N44" i="8"/>
  <c r="M44" i="8"/>
  <c r="L44" i="8"/>
  <c r="K44" i="8"/>
  <c r="J44" i="8"/>
  <c r="I44" i="8"/>
  <c r="H44" i="8"/>
  <c r="G43" i="8"/>
  <c r="F43" i="8"/>
  <c r="E43" i="8"/>
  <c r="D43" i="8"/>
  <c r="G42" i="8"/>
  <c r="G44" i="8" s="1"/>
  <c r="F42" i="8"/>
  <c r="F44" i="8" s="1"/>
  <c r="S41" i="8"/>
  <c r="R41" i="8"/>
  <c r="Q41" i="8"/>
  <c r="P41" i="8"/>
  <c r="O41" i="8"/>
  <c r="N41" i="8"/>
  <c r="M41" i="8"/>
  <c r="L41" i="8"/>
  <c r="K41" i="8"/>
  <c r="J41" i="8"/>
  <c r="I41" i="8"/>
  <c r="H41" i="8"/>
  <c r="G40" i="8"/>
  <c r="E40" i="8" s="1"/>
  <c r="F40" i="8"/>
  <c r="F41" i="8" s="1"/>
  <c r="G39" i="8"/>
  <c r="F39" i="8"/>
  <c r="E39" i="8"/>
  <c r="D39" i="8"/>
  <c r="S38" i="8"/>
  <c r="R38" i="8"/>
  <c r="Q38" i="8"/>
  <c r="P38" i="8"/>
  <c r="O38" i="8"/>
  <c r="N38" i="8"/>
  <c r="M38" i="8"/>
  <c r="L38" i="8"/>
  <c r="K38" i="8"/>
  <c r="J38" i="8"/>
  <c r="I38" i="8"/>
  <c r="H38" i="8"/>
  <c r="G37" i="8"/>
  <c r="F37" i="8"/>
  <c r="E37" i="8"/>
  <c r="D37" i="8"/>
  <c r="G36" i="8"/>
  <c r="G38" i="8" s="1"/>
  <c r="F36" i="8"/>
  <c r="F38" i="8" s="1"/>
  <c r="S35" i="8"/>
  <c r="R35" i="8"/>
  <c r="Q35" i="8"/>
  <c r="P35" i="8"/>
  <c r="O35" i="8"/>
  <c r="N35" i="8"/>
  <c r="M35" i="8"/>
  <c r="L35" i="8"/>
  <c r="K35" i="8"/>
  <c r="J35" i="8"/>
  <c r="I35" i="8"/>
  <c r="H35" i="8"/>
  <c r="G34" i="8"/>
  <c r="E34" i="8" s="1"/>
  <c r="F34" i="8"/>
  <c r="F35" i="8" s="1"/>
  <c r="G33" i="8"/>
  <c r="F33" i="8"/>
  <c r="E33" i="8"/>
  <c r="D33" i="8"/>
  <c r="S32" i="8"/>
  <c r="R32" i="8"/>
  <c r="Q32" i="8"/>
  <c r="P32" i="8"/>
  <c r="O32" i="8"/>
  <c r="N32" i="8"/>
  <c r="M32" i="8"/>
  <c r="L32" i="8"/>
  <c r="K32" i="8"/>
  <c r="J32" i="8"/>
  <c r="I32" i="8"/>
  <c r="H32" i="8"/>
  <c r="G31" i="8"/>
  <c r="F31" i="8"/>
  <c r="E31" i="8"/>
  <c r="D31" i="8"/>
  <c r="G30" i="8"/>
  <c r="G32" i="8" s="1"/>
  <c r="F30" i="8"/>
  <c r="F32" i="8" s="1"/>
  <c r="S29" i="8"/>
  <c r="R29" i="8"/>
  <c r="Q29" i="8"/>
  <c r="P29" i="8"/>
  <c r="O29" i="8"/>
  <c r="N29" i="8"/>
  <c r="M29" i="8"/>
  <c r="L29" i="8"/>
  <c r="K29" i="8"/>
  <c r="J29" i="8"/>
  <c r="I29" i="8"/>
  <c r="H29" i="8"/>
  <c r="G28" i="8"/>
  <c r="E28" i="8" s="1"/>
  <c r="F28" i="8"/>
  <c r="F29" i="8" s="1"/>
  <c r="G27" i="8"/>
  <c r="F27" i="8"/>
  <c r="E27" i="8"/>
  <c r="D27" i="8"/>
  <c r="S26" i="8"/>
  <c r="R26" i="8"/>
  <c r="Q26" i="8"/>
  <c r="P26" i="8"/>
  <c r="O26" i="8"/>
  <c r="N26" i="8"/>
  <c r="M26" i="8"/>
  <c r="L26" i="8"/>
  <c r="K26" i="8"/>
  <c r="J26" i="8"/>
  <c r="I26" i="8"/>
  <c r="H26" i="8"/>
  <c r="G25" i="8"/>
  <c r="F25" i="8"/>
  <c r="E25" i="8"/>
  <c r="D25" i="8"/>
  <c r="G24" i="8"/>
  <c r="G26" i="8" s="1"/>
  <c r="F24" i="8"/>
  <c r="F26" i="8" s="1"/>
  <c r="S23" i="8"/>
  <c r="R23" i="8"/>
  <c r="Q23" i="8"/>
  <c r="P23" i="8"/>
  <c r="O23" i="8"/>
  <c r="N23" i="8"/>
  <c r="M23" i="8"/>
  <c r="L23" i="8"/>
  <c r="K23" i="8"/>
  <c r="J23" i="8"/>
  <c r="I23" i="8"/>
  <c r="H23" i="8"/>
  <c r="G22" i="8"/>
  <c r="E22" i="8" s="1"/>
  <c r="F22" i="8"/>
  <c r="F23" i="8" s="1"/>
  <c r="G21" i="8"/>
  <c r="F21" i="8"/>
  <c r="E21" i="8"/>
  <c r="D21" i="8"/>
  <c r="S20" i="8"/>
  <c r="R20" i="8"/>
  <c r="Q20" i="8"/>
  <c r="P20" i="8"/>
  <c r="O20" i="8"/>
  <c r="N20" i="8"/>
  <c r="M20" i="8"/>
  <c r="L20" i="8"/>
  <c r="K20" i="8"/>
  <c r="J20" i="8"/>
  <c r="I20" i="8"/>
  <c r="H20" i="8"/>
  <c r="G19" i="8"/>
  <c r="F19" i="8"/>
  <c r="E19" i="8"/>
  <c r="D19" i="8"/>
  <c r="G18" i="8"/>
  <c r="G20" i="8" s="1"/>
  <c r="F18" i="8"/>
  <c r="F20" i="8" s="1"/>
  <c r="S17" i="8"/>
  <c r="R17" i="8"/>
  <c r="Q17" i="8"/>
  <c r="P17" i="8"/>
  <c r="O17" i="8"/>
  <c r="N17" i="8"/>
  <c r="M17" i="8"/>
  <c r="L17" i="8"/>
  <c r="K17" i="8"/>
  <c r="J17" i="8"/>
  <c r="I17" i="8"/>
  <c r="H17" i="8"/>
  <c r="G16" i="8"/>
  <c r="E16" i="8" s="1"/>
  <c r="F16" i="8"/>
  <c r="F17" i="8" s="1"/>
  <c r="G15" i="8"/>
  <c r="F15" i="8"/>
  <c r="E15" i="8"/>
  <c r="D15" i="8"/>
  <c r="S14" i="8"/>
  <c r="R14" i="8"/>
  <c r="Q14" i="8"/>
  <c r="P14" i="8"/>
  <c r="O14" i="8"/>
  <c r="N14" i="8"/>
  <c r="M14" i="8"/>
  <c r="L14" i="8"/>
  <c r="K14" i="8"/>
  <c r="J14" i="8"/>
  <c r="I14" i="8"/>
  <c r="H14" i="8"/>
  <c r="G13" i="8"/>
  <c r="F13" i="8"/>
  <c r="E13" i="8"/>
  <c r="D13" i="8"/>
  <c r="G12" i="8"/>
  <c r="G14" i="8" s="1"/>
  <c r="F12" i="8"/>
  <c r="F14" i="8" s="1"/>
  <c r="S50" i="7"/>
  <c r="R50" i="7"/>
  <c r="Q50" i="7"/>
  <c r="P50" i="7"/>
  <c r="O50" i="7"/>
  <c r="N50" i="7"/>
  <c r="M50" i="7"/>
  <c r="L50" i="7"/>
  <c r="K50" i="7"/>
  <c r="J50" i="7"/>
  <c r="I50" i="7"/>
  <c r="H50" i="7"/>
  <c r="G49" i="7"/>
  <c r="E49" i="7" s="1"/>
  <c r="F49" i="7"/>
  <c r="D49" i="7" s="1"/>
  <c r="G48" i="7"/>
  <c r="G50" i="7" s="1"/>
  <c r="F48" i="7"/>
  <c r="F50" i="7" s="1"/>
  <c r="S47" i="7"/>
  <c r="R47" i="7"/>
  <c r="Q47" i="7"/>
  <c r="P47" i="7"/>
  <c r="O47" i="7"/>
  <c r="N47" i="7"/>
  <c r="M47" i="7"/>
  <c r="L47" i="7"/>
  <c r="K47" i="7"/>
  <c r="J47" i="7"/>
  <c r="I47" i="7"/>
  <c r="H47" i="7"/>
  <c r="G46" i="7"/>
  <c r="E46" i="7" s="1"/>
  <c r="F46" i="7"/>
  <c r="D46" i="7" s="1"/>
  <c r="G45" i="7"/>
  <c r="E45" i="7" s="1"/>
  <c r="E47" i="7" s="1"/>
  <c r="F45" i="7"/>
  <c r="D45" i="7" s="1"/>
  <c r="S44" i="7"/>
  <c r="R44" i="7"/>
  <c r="Q44" i="7"/>
  <c r="P44" i="7"/>
  <c r="O44" i="7"/>
  <c r="N44" i="7"/>
  <c r="M44" i="7"/>
  <c r="L44" i="7"/>
  <c r="K44" i="7"/>
  <c r="J44" i="7"/>
  <c r="I44" i="7"/>
  <c r="H44" i="7"/>
  <c r="G43" i="7"/>
  <c r="E43" i="7" s="1"/>
  <c r="F43" i="7"/>
  <c r="D43" i="7" s="1"/>
  <c r="G42" i="7"/>
  <c r="G44" i="7" s="1"/>
  <c r="F42" i="7"/>
  <c r="F44" i="7" s="1"/>
  <c r="S41" i="7"/>
  <c r="R41" i="7"/>
  <c r="Q41" i="7"/>
  <c r="P41" i="7"/>
  <c r="O41" i="7"/>
  <c r="N41" i="7"/>
  <c r="M41" i="7"/>
  <c r="L41" i="7"/>
  <c r="K41" i="7"/>
  <c r="J41" i="7"/>
  <c r="I41" i="7"/>
  <c r="H41" i="7"/>
  <c r="G40" i="7"/>
  <c r="E40" i="7" s="1"/>
  <c r="F40" i="7"/>
  <c r="D40" i="7" s="1"/>
  <c r="G39" i="7"/>
  <c r="E39" i="7" s="1"/>
  <c r="E41" i="7" s="1"/>
  <c r="F39" i="7"/>
  <c r="D39" i="7" s="1"/>
  <c r="D41" i="7" s="1"/>
  <c r="S38" i="7"/>
  <c r="R38" i="7"/>
  <c r="Q38" i="7"/>
  <c r="P38" i="7"/>
  <c r="O38" i="7"/>
  <c r="N38" i="7"/>
  <c r="M38" i="7"/>
  <c r="L38" i="7"/>
  <c r="K38" i="7"/>
  <c r="J38" i="7"/>
  <c r="I38" i="7"/>
  <c r="H38" i="7"/>
  <c r="G37" i="7"/>
  <c r="E37" i="7" s="1"/>
  <c r="F37" i="7"/>
  <c r="D37" i="7" s="1"/>
  <c r="G36" i="7"/>
  <c r="G38" i="7" s="1"/>
  <c r="F36" i="7"/>
  <c r="F38" i="7" s="1"/>
  <c r="S35" i="7"/>
  <c r="R35" i="7"/>
  <c r="Q35" i="7"/>
  <c r="P35" i="7"/>
  <c r="O35" i="7"/>
  <c r="N35" i="7"/>
  <c r="M35" i="7"/>
  <c r="L35" i="7"/>
  <c r="K35" i="7"/>
  <c r="J35" i="7"/>
  <c r="I35" i="7"/>
  <c r="H35" i="7"/>
  <c r="G34" i="7"/>
  <c r="E34" i="7" s="1"/>
  <c r="F34" i="7"/>
  <c r="D34" i="7" s="1"/>
  <c r="G33" i="7"/>
  <c r="E33" i="7" s="1"/>
  <c r="E35" i="7" s="1"/>
  <c r="F33" i="7"/>
  <c r="D33" i="7" s="1"/>
  <c r="D35" i="7" s="1"/>
  <c r="S32" i="7"/>
  <c r="R32" i="7"/>
  <c r="Q32" i="7"/>
  <c r="P32" i="7"/>
  <c r="O32" i="7"/>
  <c r="N32" i="7"/>
  <c r="M32" i="7"/>
  <c r="L32" i="7"/>
  <c r="K32" i="7"/>
  <c r="J32" i="7"/>
  <c r="I32" i="7"/>
  <c r="H32" i="7"/>
  <c r="G31" i="7"/>
  <c r="E31" i="7" s="1"/>
  <c r="F31" i="7"/>
  <c r="D31" i="7" s="1"/>
  <c r="G30" i="7"/>
  <c r="G32" i="7" s="1"/>
  <c r="F30" i="7"/>
  <c r="F32" i="7" s="1"/>
  <c r="S29" i="7"/>
  <c r="R29" i="7"/>
  <c r="Q29" i="7"/>
  <c r="P29" i="7"/>
  <c r="O29" i="7"/>
  <c r="N29" i="7"/>
  <c r="M29" i="7"/>
  <c r="L29" i="7"/>
  <c r="K29" i="7"/>
  <c r="J29" i="7"/>
  <c r="I29" i="7"/>
  <c r="H29" i="7"/>
  <c r="G28" i="7"/>
  <c r="E28" i="7" s="1"/>
  <c r="F28" i="7"/>
  <c r="D28" i="7" s="1"/>
  <c r="G27" i="7"/>
  <c r="E27" i="7" s="1"/>
  <c r="E29" i="7" s="1"/>
  <c r="F27" i="7"/>
  <c r="D27" i="7" s="1"/>
  <c r="S26" i="7"/>
  <c r="R26" i="7"/>
  <c r="Q26" i="7"/>
  <c r="P26" i="7"/>
  <c r="O26" i="7"/>
  <c r="N26" i="7"/>
  <c r="M26" i="7"/>
  <c r="L26" i="7"/>
  <c r="K26" i="7"/>
  <c r="J26" i="7"/>
  <c r="I26" i="7"/>
  <c r="H26" i="7"/>
  <c r="G25" i="7"/>
  <c r="E25" i="7" s="1"/>
  <c r="F25" i="7"/>
  <c r="D25" i="7" s="1"/>
  <c r="G24" i="7"/>
  <c r="G26" i="7" s="1"/>
  <c r="F24" i="7"/>
  <c r="F26" i="7" s="1"/>
  <c r="S23" i="7"/>
  <c r="R23" i="7"/>
  <c r="Q23" i="7"/>
  <c r="P23" i="7"/>
  <c r="O23" i="7"/>
  <c r="N23" i="7"/>
  <c r="M23" i="7"/>
  <c r="L23" i="7"/>
  <c r="K23" i="7"/>
  <c r="J23" i="7"/>
  <c r="I23" i="7"/>
  <c r="H23" i="7"/>
  <c r="G22" i="7"/>
  <c r="E22" i="7" s="1"/>
  <c r="F22" i="7"/>
  <c r="D22" i="7" s="1"/>
  <c r="G21" i="7"/>
  <c r="E21" i="7" s="1"/>
  <c r="E23" i="7" s="1"/>
  <c r="F21" i="7"/>
  <c r="D21" i="7" s="1"/>
  <c r="D23" i="7" s="1"/>
  <c r="S20" i="7"/>
  <c r="R20" i="7"/>
  <c r="Q20" i="7"/>
  <c r="P20" i="7"/>
  <c r="O20" i="7"/>
  <c r="N20" i="7"/>
  <c r="M20" i="7"/>
  <c r="L20" i="7"/>
  <c r="K20" i="7"/>
  <c r="J20" i="7"/>
  <c r="I20" i="7"/>
  <c r="H20" i="7"/>
  <c r="G19" i="7"/>
  <c r="E19" i="7" s="1"/>
  <c r="F19" i="7"/>
  <c r="D19" i="7" s="1"/>
  <c r="G18" i="7"/>
  <c r="G20" i="7" s="1"/>
  <c r="F18" i="7"/>
  <c r="F20" i="7" s="1"/>
  <c r="S17" i="7"/>
  <c r="R17" i="7"/>
  <c r="Q17" i="7"/>
  <c r="P17" i="7"/>
  <c r="O17" i="7"/>
  <c r="N17" i="7"/>
  <c r="M17" i="7"/>
  <c r="L17" i="7"/>
  <c r="K17" i="7"/>
  <c r="J17" i="7"/>
  <c r="I17" i="7"/>
  <c r="H17" i="7"/>
  <c r="G16" i="7"/>
  <c r="E16" i="7" s="1"/>
  <c r="F16" i="7"/>
  <c r="D16" i="7" s="1"/>
  <c r="G15" i="7"/>
  <c r="E15" i="7" s="1"/>
  <c r="E17" i="7" s="1"/>
  <c r="F15" i="7"/>
  <c r="D15" i="7" s="1"/>
  <c r="D17" i="7" s="1"/>
  <c r="S14" i="7"/>
  <c r="R14" i="7"/>
  <c r="Q14" i="7"/>
  <c r="P14" i="7"/>
  <c r="O14" i="7"/>
  <c r="N14" i="7"/>
  <c r="M14" i="7"/>
  <c r="L14" i="7"/>
  <c r="K14" i="7"/>
  <c r="J14" i="7"/>
  <c r="I14" i="7"/>
  <c r="H14" i="7"/>
  <c r="G13" i="7"/>
  <c r="E13" i="7" s="1"/>
  <c r="F13" i="7"/>
  <c r="D13" i="7" s="1"/>
  <c r="G12" i="7"/>
  <c r="G14" i="7" s="1"/>
  <c r="F12" i="7"/>
  <c r="F14" i="7" s="1"/>
  <c r="S50" i="6"/>
  <c r="R50" i="6"/>
  <c r="Q50" i="6"/>
  <c r="P50" i="6"/>
  <c r="O50" i="6"/>
  <c r="N50" i="6"/>
  <c r="M50" i="6"/>
  <c r="L50" i="6"/>
  <c r="K50" i="6"/>
  <c r="J50" i="6"/>
  <c r="I50" i="6"/>
  <c r="H50" i="6"/>
  <c r="G49" i="6"/>
  <c r="F49" i="6"/>
  <c r="E49" i="6"/>
  <c r="G48" i="6"/>
  <c r="G50" i="6" s="1"/>
  <c r="F48" i="6"/>
  <c r="D48" i="6" s="1"/>
  <c r="S47" i="6"/>
  <c r="R47" i="6"/>
  <c r="Q47" i="6"/>
  <c r="P47" i="6"/>
  <c r="O47" i="6"/>
  <c r="N47" i="6"/>
  <c r="M47" i="6"/>
  <c r="L47" i="6"/>
  <c r="K47" i="6"/>
  <c r="J47" i="6"/>
  <c r="I47" i="6"/>
  <c r="H47" i="6"/>
  <c r="G46" i="6"/>
  <c r="E46" i="6" s="1"/>
  <c r="F46" i="6"/>
  <c r="D46" i="6" s="1"/>
  <c r="G45" i="6"/>
  <c r="F45" i="6"/>
  <c r="E45" i="6"/>
  <c r="S44" i="6"/>
  <c r="R44" i="6"/>
  <c r="Q44" i="6"/>
  <c r="P44" i="6"/>
  <c r="O44" i="6"/>
  <c r="N44" i="6"/>
  <c r="M44" i="6"/>
  <c r="L44" i="6"/>
  <c r="K44" i="6"/>
  <c r="J44" i="6"/>
  <c r="I44" i="6"/>
  <c r="H44" i="6"/>
  <c r="G43" i="6"/>
  <c r="F43" i="6"/>
  <c r="E43" i="6"/>
  <c r="G42" i="6"/>
  <c r="G44" i="6" s="1"/>
  <c r="F42" i="6"/>
  <c r="D42" i="6" s="1"/>
  <c r="S41" i="6"/>
  <c r="R41" i="6"/>
  <c r="Q41" i="6"/>
  <c r="P41" i="6"/>
  <c r="O41" i="6"/>
  <c r="N41" i="6"/>
  <c r="M41" i="6"/>
  <c r="L41" i="6"/>
  <c r="K41" i="6"/>
  <c r="J41" i="6"/>
  <c r="I41" i="6"/>
  <c r="H41" i="6"/>
  <c r="G40" i="6"/>
  <c r="E40" i="6" s="1"/>
  <c r="F40" i="6"/>
  <c r="D40" i="6" s="1"/>
  <c r="G39" i="6"/>
  <c r="F39" i="6"/>
  <c r="E39" i="6"/>
  <c r="S38" i="6"/>
  <c r="R38" i="6"/>
  <c r="Q38" i="6"/>
  <c r="P38" i="6"/>
  <c r="O38" i="6"/>
  <c r="N38" i="6"/>
  <c r="M38" i="6"/>
  <c r="L38" i="6"/>
  <c r="K38" i="6"/>
  <c r="J38" i="6"/>
  <c r="I38" i="6"/>
  <c r="H38" i="6"/>
  <c r="G37" i="6"/>
  <c r="F37" i="6"/>
  <c r="F38" i="6" s="1"/>
  <c r="E37" i="6"/>
  <c r="G36" i="6"/>
  <c r="G38" i="6" s="1"/>
  <c r="F36" i="6"/>
  <c r="D36" i="6"/>
  <c r="S35" i="6"/>
  <c r="R35" i="6"/>
  <c r="Q35" i="6"/>
  <c r="P35" i="6"/>
  <c r="O35" i="6"/>
  <c r="N35" i="6"/>
  <c r="M35" i="6"/>
  <c r="L35" i="6"/>
  <c r="K35" i="6"/>
  <c r="J35" i="6"/>
  <c r="I35" i="6"/>
  <c r="H35" i="6"/>
  <c r="G34" i="6"/>
  <c r="E34" i="6" s="1"/>
  <c r="F34" i="6"/>
  <c r="D34" i="6" s="1"/>
  <c r="G33" i="6"/>
  <c r="F33" i="6"/>
  <c r="E33" i="6"/>
  <c r="S32" i="6"/>
  <c r="R32" i="6"/>
  <c r="Q32" i="6"/>
  <c r="P32" i="6"/>
  <c r="O32" i="6"/>
  <c r="N32" i="6"/>
  <c r="M32" i="6"/>
  <c r="L32" i="6"/>
  <c r="K32" i="6"/>
  <c r="J32" i="6"/>
  <c r="I32" i="6"/>
  <c r="H32" i="6"/>
  <c r="G31" i="6"/>
  <c r="F31" i="6"/>
  <c r="E31" i="6"/>
  <c r="G30" i="6"/>
  <c r="G32" i="6" s="1"/>
  <c r="F30" i="6"/>
  <c r="D30" i="6"/>
  <c r="S29" i="6"/>
  <c r="R29" i="6"/>
  <c r="Q29" i="6"/>
  <c r="P29" i="6"/>
  <c r="O29" i="6"/>
  <c r="N29" i="6"/>
  <c r="M29" i="6"/>
  <c r="L29" i="6"/>
  <c r="K29" i="6"/>
  <c r="J29" i="6"/>
  <c r="I29" i="6"/>
  <c r="H29" i="6"/>
  <c r="G28" i="6"/>
  <c r="E28" i="6" s="1"/>
  <c r="F28" i="6"/>
  <c r="D28" i="6" s="1"/>
  <c r="G27" i="6"/>
  <c r="F27" i="6"/>
  <c r="E27" i="6"/>
  <c r="S26" i="6"/>
  <c r="R26" i="6"/>
  <c r="Q26" i="6"/>
  <c r="P26" i="6"/>
  <c r="O26" i="6"/>
  <c r="N26" i="6"/>
  <c r="M26" i="6"/>
  <c r="L26" i="6"/>
  <c r="K26" i="6"/>
  <c r="J26" i="6"/>
  <c r="I26" i="6"/>
  <c r="H26" i="6"/>
  <c r="G25" i="6"/>
  <c r="F25" i="6"/>
  <c r="E25" i="6"/>
  <c r="G24" i="6"/>
  <c r="G26" i="6" s="1"/>
  <c r="F24" i="6"/>
  <c r="D24" i="6"/>
  <c r="S23" i="6"/>
  <c r="R23" i="6"/>
  <c r="Q23" i="6"/>
  <c r="P23" i="6"/>
  <c r="O23" i="6"/>
  <c r="N23" i="6"/>
  <c r="M23" i="6"/>
  <c r="L23" i="6"/>
  <c r="K23" i="6"/>
  <c r="J23" i="6"/>
  <c r="I23" i="6"/>
  <c r="H23" i="6"/>
  <c r="G22" i="6"/>
  <c r="E22" i="6" s="1"/>
  <c r="F22" i="6"/>
  <c r="D22" i="6" s="1"/>
  <c r="G21" i="6"/>
  <c r="F21" i="6"/>
  <c r="E21" i="6"/>
  <c r="S20" i="6"/>
  <c r="R20" i="6"/>
  <c r="Q20" i="6"/>
  <c r="P20" i="6"/>
  <c r="O20" i="6"/>
  <c r="N20" i="6"/>
  <c r="M20" i="6"/>
  <c r="L20" i="6"/>
  <c r="K20" i="6"/>
  <c r="J20" i="6"/>
  <c r="I20" i="6"/>
  <c r="H20" i="6"/>
  <c r="G19" i="6"/>
  <c r="F19" i="6"/>
  <c r="E19" i="6"/>
  <c r="G18" i="6"/>
  <c r="G20" i="6" s="1"/>
  <c r="F18" i="6"/>
  <c r="D18" i="6" s="1"/>
  <c r="S17" i="6"/>
  <c r="R17" i="6"/>
  <c r="Q17" i="6"/>
  <c r="P17" i="6"/>
  <c r="O17" i="6"/>
  <c r="N17" i="6"/>
  <c r="M17" i="6"/>
  <c r="L17" i="6"/>
  <c r="K17" i="6"/>
  <c r="J17" i="6"/>
  <c r="I17" i="6"/>
  <c r="H17" i="6"/>
  <c r="G16" i="6"/>
  <c r="E16" i="6" s="1"/>
  <c r="F16" i="6"/>
  <c r="D16" i="6" s="1"/>
  <c r="G15" i="6"/>
  <c r="F15" i="6"/>
  <c r="E15" i="6"/>
  <c r="S14" i="6"/>
  <c r="R14" i="6"/>
  <c r="Q14" i="6"/>
  <c r="P14" i="6"/>
  <c r="O14" i="6"/>
  <c r="N14" i="6"/>
  <c r="M14" i="6"/>
  <c r="L14" i="6"/>
  <c r="K14" i="6"/>
  <c r="J14" i="6"/>
  <c r="I14" i="6"/>
  <c r="H14" i="6"/>
  <c r="G13" i="6"/>
  <c r="F13" i="6"/>
  <c r="D13" i="6" s="1"/>
  <c r="E13" i="6"/>
  <c r="G12" i="6"/>
  <c r="G14" i="6" s="1"/>
  <c r="F12" i="6"/>
  <c r="F14" i="6" s="1"/>
  <c r="D12" i="6"/>
  <c r="S50" i="5"/>
  <c r="R50" i="5"/>
  <c r="Q50" i="5"/>
  <c r="P50" i="5"/>
  <c r="O50" i="5"/>
  <c r="N50" i="5"/>
  <c r="M50" i="5"/>
  <c r="L50" i="5"/>
  <c r="K50" i="5"/>
  <c r="J50" i="5"/>
  <c r="I50" i="5"/>
  <c r="H50" i="5"/>
  <c r="G49" i="5"/>
  <c r="E49" i="5" s="1"/>
  <c r="F49" i="5"/>
  <c r="D49" i="5"/>
  <c r="G48" i="5"/>
  <c r="G50" i="5" s="1"/>
  <c r="F48" i="5"/>
  <c r="F50" i="5" s="1"/>
  <c r="S47" i="5"/>
  <c r="R47" i="5"/>
  <c r="Q47" i="5"/>
  <c r="P47" i="5"/>
  <c r="O47" i="5"/>
  <c r="N47" i="5"/>
  <c r="M47" i="5"/>
  <c r="L47" i="5"/>
  <c r="K47" i="5"/>
  <c r="J47" i="5"/>
  <c r="I47" i="5"/>
  <c r="H47" i="5"/>
  <c r="G46" i="5"/>
  <c r="E46" i="5" s="1"/>
  <c r="F46" i="5"/>
  <c r="D46" i="5" s="1"/>
  <c r="G45" i="5"/>
  <c r="E45" i="5" s="1"/>
  <c r="E47" i="5" s="1"/>
  <c r="F45" i="5"/>
  <c r="D45" i="5"/>
  <c r="S44" i="5"/>
  <c r="R44" i="5"/>
  <c r="Q44" i="5"/>
  <c r="P44" i="5"/>
  <c r="O44" i="5"/>
  <c r="N44" i="5"/>
  <c r="M44" i="5"/>
  <c r="L44" i="5"/>
  <c r="K44" i="5"/>
  <c r="J44" i="5"/>
  <c r="I44" i="5"/>
  <c r="H44" i="5"/>
  <c r="G43" i="5"/>
  <c r="E43" i="5" s="1"/>
  <c r="F43" i="5"/>
  <c r="D43" i="5"/>
  <c r="G42" i="5"/>
  <c r="G44" i="5" s="1"/>
  <c r="F42" i="5"/>
  <c r="F44" i="5" s="1"/>
  <c r="S41" i="5"/>
  <c r="R41" i="5"/>
  <c r="Q41" i="5"/>
  <c r="P41" i="5"/>
  <c r="O41" i="5"/>
  <c r="N41" i="5"/>
  <c r="M41" i="5"/>
  <c r="L41" i="5"/>
  <c r="K41" i="5"/>
  <c r="J41" i="5"/>
  <c r="I41" i="5"/>
  <c r="H41" i="5"/>
  <c r="G40" i="5"/>
  <c r="E40" i="5" s="1"/>
  <c r="F40" i="5"/>
  <c r="F41" i="5" s="1"/>
  <c r="G39" i="5"/>
  <c r="E39" i="5" s="1"/>
  <c r="E41" i="5" s="1"/>
  <c r="F39" i="5"/>
  <c r="D39" i="5"/>
  <c r="S38" i="5"/>
  <c r="R38" i="5"/>
  <c r="Q38" i="5"/>
  <c r="P38" i="5"/>
  <c r="O38" i="5"/>
  <c r="N38" i="5"/>
  <c r="M38" i="5"/>
  <c r="L38" i="5"/>
  <c r="K38" i="5"/>
  <c r="J38" i="5"/>
  <c r="I38" i="5"/>
  <c r="H38" i="5"/>
  <c r="G37" i="5"/>
  <c r="E37" i="5" s="1"/>
  <c r="F37" i="5"/>
  <c r="D37" i="5"/>
  <c r="G36" i="5"/>
  <c r="G38" i="5" s="1"/>
  <c r="F36" i="5"/>
  <c r="F38" i="5" s="1"/>
  <c r="S35" i="5"/>
  <c r="R35" i="5"/>
  <c r="Q35" i="5"/>
  <c r="P35" i="5"/>
  <c r="O35" i="5"/>
  <c r="N35" i="5"/>
  <c r="M35" i="5"/>
  <c r="L35" i="5"/>
  <c r="K35" i="5"/>
  <c r="J35" i="5"/>
  <c r="I35" i="5"/>
  <c r="H35" i="5"/>
  <c r="G34" i="5"/>
  <c r="E34" i="5" s="1"/>
  <c r="F34" i="5"/>
  <c r="F35" i="5" s="1"/>
  <c r="G33" i="5"/>
  <c r="E33" i="5" s="1"/>
  <c r="E35" i="5" s="1"/>
  <c r="F33" i="5"/>
  <c r="D33" i="5"/>
  <c r="S32" i="5"/>
  <c r="R32" i="5"/>
  <c r="Q32" i="5"/>
  <c r="P32" i="5"/>
  <c r="O32" i="5"/>
  <c r="N32" i="5"/>
  <c r="M32" i="5"/>
  <c r="L32" i="5"/>
  <c r="K32" i="5"/>
  <c r="J32" i="5"/>
  <c r="I32" i="5"/>
  <c r="H32" i="5"/>
  <c r="G31" i="5"/>
  <c r="E31" i="5" s="1"/>
  <c r="F31" i="5"/>
  <c r="D31" i="5"/>
  <c r="G30" i="5"/>
  <c r="G32" i="5" s="1"/>
  <c r="F30" i="5"/>
  <c r="F32" i="5" s="1"/>
  <c r="S29" i="5"/>
  <c r="R29" i="5"/>
  <c r="Q29" i="5"/>
  <c r="P29" i="5"/>
  <c r="O29" i="5"/>
  <c r="N29" i="5"/>
  <c r="M29" i="5"/>
  <c r="L29" i="5"/>
  <c r="K29" i="5"/>
  <c r="J29" i="5"/>
  <c r="I29" i="5"/>
  <c r="H29" i="5"/>
  <c r="G28" i="5"/>
  <c r="E28" i="5" s="1"/>
  <c r="F28" i="5"/>
  <c r="D28" i="5" s="1"/>
  <c r="G27" i="5"/>
  <c r="E27" i="5" s="1"/>
  <c r="E29" i="5" s="1"/>
  <c r="F27" i="5"/>
  <c r="D27" i="5"/>
  <c r="S26" i="5"/>
  <c r="R26" i="5"/>
  <c r="Q26" i="5"/>
  <c r="P26" i="5"/>
  <c r="O26" i="5"/>
  <c r="N26" i="5"/>
  <c r="M26" i="5"/>
  <c r="L26" i="5"/>
  <c r="K26" i="5"/>
  <c r="J26" i="5"/>
  <c r="I26" i="5"/>
  <c r="H26" i="5"/>
  <c r="G25" i="5"/>
  <c r="E25" i="5" s="1"/>
  <c r="F25" i="5"/>
  <c r="D25" i="5"/>
  <c r="G24" i="5"/>
  <c r="G26" i="5" s="1"/>
  <c r="F24" i="5"/>
  <c r="F26" i="5" s="1"/>
  <c r="S23" i="5"/>
  <c r="R23" i="5"/>
  <c r="Q23" i="5"/>
  <c r="P23" i="5"/>
  <c r="O23" i="5"/>
  <c r="N23" i="5"/>
  <c r="M23" i="5"/>
  <c r="L23" i="5"/>
  <c r="K23" i="5"/>
  <c r="J23" i="5"/>
  <c r="I23" i="5"/>
  <c r="H23" i="5"/>
  <c r="G22" i="5"/>
  <c r="E22" i="5" s="1"/>
  <c r="F22" i="5"/>
  <c r="F23" i="5" s="1"/>
  <c r="G21" i="5"/>
  <c r="E21" i="5" s="1"/>
  <c r="E23" i="5" s="1"/>
  <c r="F21" i="5"/>
  <c r="D21" i="5"/>
  <c r="S20" i="5"/>
  <c r="R20" i="5"/>
  <c r="Q20" i="5"/>
  <c r="P20" i="5"/>
  <c r="O20" i="5"/>
  <c r="N20" i="5"/>
  <c r="M20" i="5"/>
  <c r="L20" i="5"/>
  <c r="K20" i="5"/>
  <c r="J20" i="5"/>
  <c r="I20" i="5"/>
  <c r="H20" i="5"/>
  <c r="G19" i="5"/>
  <c r="E19" i="5" s="1"/>
  <c r="F19" i="5"/>
  <c r="D19" i="5"/>
  <c r="G18" i="5"/>
  <c r="G20" i="5" s="1"/>
  <c r="F18" i="5"/>
  <c r="F20" i="5" s="1"/>
  <c r="S17" i="5"/>
  <c r="R17" i="5"/>
  <c r="Q17" i="5"/>
  <c r="P17" i="5"/>
  <c r="O17" i="5"/>
  <c r="N17" i="5"/>
  <c r="M17" i="5"/>
  <c r="L17" i="5"/>
  <c r="K17" i="5"/>
  <c r="J17" i="5"/>
  <c r="I17" i="5"/>
  <c r="H17" i="5"/>
  <c r="G16" i="5"/>
  <c r="E16" i="5" s="1"/>
  <c r="F16" i="5"/>
  <c r="D16" i="5" s="1"/>
  <c r="G15" i="5"/>
  <c r="E15" i="5" s="1"/>
  <c r="E17" i="5" s="1"/>
  <c r="F15" i="5"/>
  <c r="D15" i="5"/>
  <c r="S14" i="5"/>
  <c r="R14" i="5"/>
  <c r="Q14" i="5"/>
  <c r="P14" i="5"/>
  <c r="O14" i="5"/>
  <c r="N14" i="5"/>
  <c r="M14" i="5"/>
  <c r="L14" i="5"/>
  <c r="K14" i="5"/>
  <c r="J14" i="5"/>
  <c r="I14" i="5"/>
  <c r="H14" i="5"/>
  <c r="G13" i="5"/>
  <c r="E13" i="5" s="1"/>
  <c r="F13" i="5"/>
  <c r="D13" i="5"/>
  <c r="G12" i="5"/>
  <c r="G14" i="5" s="1"/>
  <c r="F12" i="5"/>
  <c r="F14" i="5" s="1"/>
  <c r="S50" i="4"/>
  <c r="R50" i="4"/>
  <c r="Q50" i="4"/>
  <c r="P50" i="4"/>
  <c r="O50" i="4"/>
  <c r="N50" i="4"/>
  <c r="M50" i="4"/>
  <c r="L50" i="4"/>
  <c r="K50" i="4"/>
  <c r="J50" i="4"/>
  <c r="I50" i="4"/>
  <c r="H50" i="4"/>
  <c r="G49" i="4"/>
  <c r="F49" i="4"/>
  <c r="D49" i="4" s="1"/>
  <c r="E49" i="4"/>
  <c r="G48" i="4"/>
  <c r="G50" i="4" s="1"/>
  <c r="F48" i="4"/>
  <c r="F50" i="4" s="1"/>
  <c r="S47" i="4"/>
  <c r="R47" i="4"/>
  <c r="Q47" i="4"/>
  <c r="P47" i="4"/>
  <c r="O47" i="4"/>
  <c r="N47" i="4"/>
  <c r="M47" i="4"/>
  <c r="L47" i="4"/>
  <c r="K47" i="4"/>
  <c r="J47" i="4"/>
  <c r="I47" i="4"/>
  <c r="H47" i="4"/>
  <c r="G46" i="4"/>
  <c r="E46" i="4" s="1"/>
  <c r="F46" i="4"/>
  <c r="D46" i="4" s="1"/>
  <c r="G45" i="4"/>
  <c r="F45" i="4"/>
  <c r="D45" i="4" s="1"/>
  <c r="D47" i="4" s="1"/>
  <c r="E45" i="4"/>
  <c r="S44" i="4"/>
  <c r="R44" i="4"/>
  <c r="Q44" i="4"/>
  <c r="P44" i="4"/>
  <c r="O44" i="4"/>
  <c r="N44" i="4"/>
  <c r="M44" i="4"/>
  <c r="L44" i="4"/>
  <c r="K44" i="4"/>
  <c r="J44" i="4"/>
  <c r="I44" i="4"/>
  <c r="H44" i="4"/>
  <c r="G43" i="4"/>
  <c r="F43" i="4"/>
  <c r="D43" i="4" s="1"/>
  <c r="E43" i="4"/>
  <c r="G42" i="4"/>
  <c r="G44" i="4" s="1"/>
  <c r="F42" i="4"/>
  <c r="F44" i="4" s="1"/>
  <c r="S41" i="4"/>
  <c r="R41" i="4"/>
  <c r="Q41" i="4"/>
  <c r="P41" i="4"/>
  <c r="O41" i="4"/>
  <c r="N41" i="4"/>
  <c r="M41" i="4"/>
  <c r="L41" i="4"/>
  <c r="K41" i="4"/>
  <c r="J41" i="4"/>
  <c r="I41" i="4"/>
  <c r="H41" i="4"/>
  <c r="G40" i="4"/>
  <c r="E40" i="4" s="1"/>
  <c r="F40" i="4"/>
  <c r="G39" i="4"/>
  <c r="F39" i="4"/>
  <c r="D39" i="4" s="1"/>
  <c r="E39" i="4"/>
  <c r="S38" i="4"/>
  <c r="R38" i="4"/>
  <c r="Q38" i="4"/>
  <c r="P38" i="4"/>
  <c r="O38" i="4"/>
  <c r="N38" i="4"/>
  <c r="M38" i="4"/>
  <c r="L38" i="4"/>
  <c r="K38" i="4"/>
  <c r="J38" i="4"/>
  <c r="I38" i="4"/>
  <c r="H38" i="4"/>
  <c r="G37" i="4"/>
  <c r="F37" i="4"/>
  <c r="D37" i="4" s="1"/>
  <c r="E37" i="4"/>
  <c r="G36" i="4"/>
  <c r="G38" i="4" s="1"/>
  <c r="F36" i="4"/>
  <c r="F38" i="4" s="1"/>
  <c r="S35" i="4"/>
  <c r="R35" i="4"/>
  <c r="Q35" i="4"/>
  <c r="P35" i="4"/>
  <c r="O35" i="4"/>
  <c r="N35" i="4"/>
  <c r="M35" i="4"/>
  <c r="L35" i="4"/>
  <c r="K35" i="4"/>
  <c r="J35" i="4"/>
  <c r="I35" i="4"/>
  <c r="H35" i="4"/>
  <c r="G34" i="4"/>
  <c r="E34" i="4" s="1"/>
  <c r="F34" i="4"/>
  <c r="D34" i="4" s="1"/>
  <c r="G33" i="4"/>
  <c r="F33" i="4"/>
  <c r="D33" i="4" s="1"/>
  <c r="E33" i="4"/>
  <c r="S32" i="4"/>
  <c r="R32" i="4"/>
  <c r="Q32" i="4"/>
  <c r="P32" i="4"/>
  <c r="O32" i="4"/>
  <c r="N32" i="4"/>
  <c r="M32" i="4"/>
  <c r="L32" i="4"/>
  <c r="K32" i="4"/>
  <c r="J32" i="4"/>
  <c r="I32" i="4"/>
  <c r="H32" i="4"/>
  <c r="G31" i="4"/>
  <c r="F31" i="4"/>
  <c r="D31" i="4" s="1"/>
  <c r="E31" i="4"/>
  <c r="G30" i="4"/>
  <c r="G32" i="4" s="1"/>
  <c r="F30" i="4"/>
  <c r="F32" i="4" s="1"/>
  <c r="S29" i="4"/>
  <c r="R29" i="4"/>
  <c r="Q29" i="4"/>
  <c r="P29" i="4"/>
  <c r="O29" i="4"/>
  <c r="N29" i="4"/>
  <c r="M29" i="4"/>
  <c r="L29" i="4"/>
  <c r="K29" i="4"/>
  <c r="J29" i="4"/>
  <c r="I29" i="4"/>
  <c r="H29" i="4"/>
  <c r="G28" i="4"/>
  <c r="E28" i="4" s="1"/>
  <c r="F28" i="4"/>
  <c r="G27" i="4"/>
  <c r="F27" i="4"/>
  <c r="D27" i="4" s="1"/>
  <c r="E27" i="4"/>
  <c r="S26" i="4"/>
  <c r="R26" i="4"/>
  <c r="Q26" i="4"/>
  <c r="P26" i="4"/>
  <c r="O26" i="4"/>
  <c r="N26" i="4"/>
  <c r="M26" i="4"/>
  <c r="L26" i="4"/>
  <c r="K26" i="4"/>
  <c r="J26" i="4"/>
  <c r="I26" i="4"/>
  <c r="H26" i="4"/>
  <c r="G25" i="4"/>
  <c r="F25" i="4"/>
  <c r="D25" i="4" s="1"/>
  <c r="E25" i="4"/>
  <c r="G24" i="4"/>
  <c r="G26" i="4" s="1"/>
  <c r="F24" i="4"/>
  <c r="F26" i="4" s="1"/>
  <c r="S23" i="4"/>
  <c r="R23" i="4"/>
  <c r="Q23" i="4"/>
  <c r="P23" i="4"/>
  <c r="O23" i="4"/>
  <c r="N23" i="4"/>
  <c r="M23" i="4"/>
  <c r="L23" i="4"/>
  <c r="K23" i="4"/>
  <c r="J23" i="4"/>
  <c r="I23" i="4"/>
  <c r="H23" i="4"/>
  <c r="G22" i="4"/>
  <c r="E22" i="4" s="1"/>
  <c r="F22" i="4"/>
  <c r="G21" i="4"/>
  <c r="F21" i="4"/>
  <c r="D21" i="4" s="1"/>
  <c r="E21" i="4"/>
  <c r="S20" i="4"/>
  <c r="R20" i="4"/>
  <c r="Q20" i="4"/>
  <c r="P20" i="4"/>
  <c r="O20" i="4"/>
  <c r="N20" i="4"/>
  <c r="M20" i="4"/>
  <c r="L20" i="4"/>
  <c r="K20" i="4"/>
  <c r="J20" i="4"/>
  <c r="I20" i="4"/>
  <c r="H20" i="4"/>
  <c r="G19" i="4"/>
  <c r="F19" i="4"/>
  <c r="D19" i="4" s="1"/>
  <c r="E19" i="4"/>
  <c r="G18" i="4"/>
  <c r="G20" i="4" s="1"/>
  <c r="F18" i="4"/>
  <c r="F20" i="4" s="1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E16" i="4" s="1"/>
  <c r="F16" i="4"/>
  <c r="D16" i="4" s="1"/>
  <c r="G15" i="4"/>
  <c r="F15" i="4"/>
  <c r="D15" i="4" s="1"/>
  <c r="E15" i="4"/>
  <c r="S14" i="4"/>
  <c r="R14" i="4"/>
  <c r="Q14" i="4"/>
  <c r="P14" i="4"/>
  <c r="O14" i="4"/>
  <c r="N14" i="4"/>
  <c r="M14" i="4"/>
  <c r="L14" i="4"/>
  <c r="K14" i="4"/>
  <c r="J14" i="4"/>
  <c r="I14" i="4"/>
  <c r="H14" i="4"/>
  <c r="G13" i="4"/>
  <c r="F13" i="4"/>
  <c r="D13" i="4" s="1"/>
  <c r="E13" i="4"/>
  <c r="G12" i="4"/>
  <c r="G14" i="4" s="1"/>
  <c r="F12" i="4"/>
  <c r="F14" i="4" s="1"/>
  <c r="E41" i="4" l="1"/>
  <c r="Q51" i="4"/>
  <c r="M51" i="4"/>
  <c r="S51" i="5"/>
  <c r="L51" i="6"/>
  <c r="N51" i="7"/>
  <c r="P51" i="8"/>
  <c r="H51" i="8"/>
  <c r="J51" i="9"/>
  <c r="R51" i="9"/>
  <c r="D29" i="10"/>
  <c r="D47" i="10"/>
  <c r="U45" i="10" s="1"/>
  <c r="H51" i="10"/>
  <c r="P51" i="10"/>
  <c r="J51" i="13"/>
  <c r="R51" i="13"/>
  <c r="H51" i="14"/>
  <c r="P51" i="14"/>
  <c r="J51" i="17"/>
  <c r="N51" i="17"/>
  <c r="P51" i="18"/>
  <c r="E23" i="20"/>
  <c r="E35" i="20"/>
  <c r="E47" i="20"/>
  <c r="E29" i="22"/>
  <c r="K51" i="23"/>
  <c r="O51" i="23"/>
  <c r="H51" i="26"/>
  <c r="P51" i="26"/>
  <c r="R51" i="4"/>
  <c r="D47" i="5"/>
  <c r="H51" i="5"/>
  <c r="L51" i="5"/>
  <c r="F17" i="6"/>
  <c r="F23" i="6"/>
  <c r="F41" i="6"/>
  <c r="T39" i="6" s="1"/>
  <c r="M51" i="6"/>
  <c r="K51" i="7"/>
  <c r="O51" i="7"/>
  <c r="E17" i="8"/>
  <c r="E23" i="8"/>
  <c r="E29" i="8"/>
  <c r="E41" i="8"/>
  <c r="Q51" i="8"/>
  <c r="K51" i="9"/>
  <c r="S51" i="9"/>
  <c r="E29" i="10"/>
  <c r="E35" i="10"/>
  <c r="E47" i="10"/>
  <c r="Q51" i="10"/>
  <c r="O51" i="13"/>
  <c r="E23" i="14"/>
  <c r="U21" i="14" s="1"/>
  <c r="E29" i="14"/>
  <c r="Q51" i="14"/>
  <c r="E41" i="14"/>
  <c r="I51" i="14"/>
  <c r="S51" i="17"/>
  <c r="E17" i="18"/>
  <c r="E23" i="18"/>
  <c r="E29" i="18"/>
  <c r="E35" i="18"/>
  <c r="Q51" i="18"/>
  <c r="G50" i="19"/>
  <c r="D23" i="24"/>
  <c r="F35" i="24"/>
  <c r="J51" i="25"/>
  <c r="R51" i="25"/>
  <c r="K51" i="4"/>
  <c r="O51" i="4"/>
  <c r="S51" i="4"/>
  <c r="I51" i="5"/>
  <c r="M51" i="5"/>
  <c r="Q51" i="5"/>
  <c r="F20" i="6"/>
  <c r="F26" i="6"/>
  <c r="F32" i="6"/>
  <c r="F44" i="6"/>
  <c r="F50" i="6"/>
  <c r="J51" i="6"/>
  <c r="N51" i="6"/>
  <c r="R51" i="6"/>
  <c r="H51" i="7"/>
  <c r="L51" i="7"/>
  <c r="P51" i="7"/>
  <c r="J51" i="8"/>
  <c r="N51" i="8"/>
  <c r="R51" i="8"/>
  <c r="F23" i="9"/>
  <c r="F35" i="9"/>
  <c r="H51" i="9"/>
  <c r="L51" i="9"/>
  <c r="P51" i="9"/>
  <c r="J51" i="10"/>
  <c r="J51" i="11"/>
  <c r="N51" i="11"/>
  <c r="R51" i="11"/>
  <c r="H51" i="12"/>
  <c r="L51" i="12"/>
  <c r="P51" i="12"/>
  <c r="F14" i="13"/>
  <c r="F20" i="13"/>
  <c r="F26" i="13"/>
  <c r="F32" i="13"/>
  <c r="F38" i="13"/>
  <c r="F44" i="13"/>
  <c r="F50" i="13"/>
  <c r="J51" i="15"/>
  <c r="N51" i="15"/>
  <c r="R51" i="15"/>
  <c r="H51" i="16"/>
  <c r="L51" i="16"/>
  <c r="P51" i="16"/>
  <c r="F14" i="17"/>
  <c r="F20" i="17"/>
  <c r="F26" i="17"/>
  <c r="F32" i="17"/>
  <c r="T30" i="17" s="1"/>
  <c r="F38" i="17"/>
  <c r="F44" i="17"/>
  <c r="F50" i="17"/>
  <c r="I51" i="4"/>
  <c r="K51" i="5"/>
  <c r="O51" i="5"/>
  <c r="H51" i="6"/>
  <c r="P51" i="6"/>
  <c r="J51" i="7"/>
  <c r="R51" i="7"/>
  <c r="L51" i="8"/>
  <c r="N51" i="9"/>
  <c r="L51" i="10"/>
  <c r="N51" i="13"/>
  <c r="D41" i="14"/>
  <c r="L51" i="14"/>
  <c r="R51" i="17"/>
  <c r="H51" i="18"/>
  <c r="L51" i="18"/>
  <c r="E17" i="22"/>
  <c r="U15" i="22" s="1"/>
  <c r="E41" i="22"/>
  <c r="S51" i="23"/>
  <c r="L51" i="26"/>
  <c r="J51" i="4"/>
  <c r="N51" i="4"/>
  <c r="D29" i="5"/>
  <c r="P51" i="5"/>
  <c r="D14" i="6"/>
  <c r="F29" i="6"/>
  <c r="F35" i="6"/>
  <c r="F47" i="6"/>
  <c r="I51" i="6"/>
  <c r="Q51" i="6"/>
  <c r="S51" i="7"/>
  <c r="E35" i="8"/>
  <c r="I51" i="8"/>
  <c r="M51" i="8"/>
  <c r="O51" i="9"/>
  <c r="E23" i="10"/>
  <c r="I51" i="10"/>
  <c r="M51" i="10"/>
  <c r="K51" i="13"/>
  <c r="S51" i="13"/>
  <c r="E17" i="14"/>
  <c r="E35" i="14"/>
  <c r="E47" i="14"/>
  <c r="M51" i="14"/>
  <c r="K51" i="17"/>
  <c r="O51" i="17"/>
  <c r="I51" i="18"/>
  <c r="M51" i="18"/>
  <c r="G20" i="21"/>
  <c r="G32" i="21"/>
  <c r="G44" i="21"/>
  <c r="I51" i="22"/>
  <c r="M51" i="22"/>
  <c r="G14" i="23"/>
  <c r="G26" i="23"/>
  <c r="G38" i="23"/>
  <c r="G50" i="23"/>
  <c r="N51" i="25"/>
  <c r="F23" i="4"/>
  <c r="F29" i="4"/>
  <c r="F41" i="4"/>
  <c r="T39" i="4" s="1"/>
  <c r="H51" i="4"/>
  <c r="L51" i="4"/>
  <c r="P51" i="4"/>
  <c r="J51" i="5"/>
  <c r="N51" i="5"/>
  <c r="R51" i="5"/>
  <c r="K51" i="6"/>
  <c r="O51" i="6"/>
  <c r="S51" i="6"/>
  <c r="I51" i="7"/>
  <c r="M51" i="7"/>
  <c r="Q51" i="7"/>
  <c r="K51" i="8"/>
  <c r="O51" i="8"/>
  <c r="S51" i="8"/>
  <c r="I51" i="9"/>
  <c r="M51" i="9"/>
  <c r="Q51" i="9"/>
  <c r="K51" i="10"/>
  <c r="K51" i="11"/>
  <c r="O51" i="11"/>
  <c r="S51" i="11"/>
  <c r="I51" i="12"/>
  <c r="M51" i="12"/>
  <c r="Q51" i="12"/>
  <c r="G14" i="13"/>
  <c r="G20" i="13"/>
  <c r="G26" i="13"/>
  <c r="G32" i="13"/>
  <c r="G38" i="13"/>
  <c r="G44" i="13"/>
  <c r="G50" i="13"/>
  <c r="K51" i="15"/>
  <c r="O51" i="15"/>
  <c r="S51" i="15"/>
  <c r="I51" i="16"/>
  <c r="M51" i="16"/>
  <c r="Q51" i="16"/>
  <c r="G14" i="17"/>
  <c r="G20" i="17"/>
  <c r="G26" i="17"/>
  <c r="G32" i="17"/>
  <c r="G38" i="17"/>
  <c r="G44" i="17"/>
  <c r="G50" i="17"/>
  <c r="N51" i="10"/>
  <c r="R51" i="10"/>
  <c r="F35" i="11"/>
  <c r="F41" i="11"/>
  <c r="H51" i="11"/>
  <c r="L51" i="11"/>
  <c r="P51" i="11"/>
  <c r="J51" i="12"/>
  <c r="N51" i="12"/>
  <c r="R51" i="12"/>
  <c r="F23" i="13"/>
  <c r="H51" i="13"/>
  <c r="L51" i="13"/>
  <c r="P51" i="13"/>
  <c r="J51" i="14"/>
  <c r="N51" i="14"/>
  <c r="R51" i="14"/>
  <c r="F17" i="15"/>
  <c r="F23" i="15"/>
  <c r="F29" i="15"/>
  <c r="F35" i="15"/>
  <c r="H51" i="15"/>
  <c r="L51" i="15"/>
  <c r="P51" i="15"/>
  <c r="J51" i="16"/>
  <c r="N51" i="16"/>
  <c r="R51" i="16"/>
  <c r="F17" i="17"/>
  <c r="F23" i="17"/>
  <c r="F35" i="17"/>
  <c r="F41" i="17"/>
  <c r="F51" i="17" s="1"/>
  <c r="H51" i="17"/>
  <c r="L51" i="17"/>
  <c r="K51" i="21"/>
  <c r="O51" i="21"/>
  <c r="S51" i="21"/>
  <c r="E16" i="24"/>
  <c r="E17" i="24" s="1"/>
  <c r="G17" i="24"/>
  <c r="G29" i="24"/>
  <c r="E27" i="24"/>
  <c r="E29" i="24" s="1"/>
  <c r="H51" i="24"/>
  <c r="L51" i="24"/>
  <c r="P51" i="24"/>
  <c r="F14" i="25"/>
  <c r="F20" i="25"/>
  <c r="F26" i="25"/>
  <c r="F32" i="25"/>
  <c r="F38" i="25"/>
  <c r="F44" i="25"/>
  <c r="F50" i="25"/>
  <c r="D23" i="26"/>
  <c r="D47" i="26"/>
  <c r="O51" i="10"/>
  <c r="S51" i="10"/>
  <c r="I51" i="11"/>
  <c r="M51" i="11"/>
  <c r="Q51" i="11"/>
  <c r="K51" i="12"/>
  <c r="O51" i="12"/>
  <c r="S51" i="12"/>
  <c r="Q51" i="13"/>
  <c r="I51" i="13"/>
  <c r="M51" i="13"/>
  <c r="K51" i="14"/>
  <c r="O51" i="14"/>
  <c r="S51" i="14"/>
  <c r="I51" i="15"/>
  <c r="M51" i="15"/>
  <c r="Q51" i="15"/>
  <c r="K51" i="16"/>
  <c r="O51" i="16"/>
  <c r="S51" i="16"/>
  <c r="I51" i="17"/>
  <c r="M51" i="17"/>
  <c r="I51" i="20"/>
  <c r="M51" i="20"/>
  <c r="Q51" i="20"/>
  <c r="G38" i="21"/>
  <c r="G50" i="21"/>
  <c r="Q51" i="22"/>
  <c r="G20" i="23"/>
  <c r="G32" i="23"/>
  <c r="G44" i="23"/>
  <c r="F23" i="24"/>
  <c r="E40" i="24"/>
  <c r="E41" i="24" s="1"/>
  <c r="G41" i="24"/>
  <c r="P51" i="17"/>
  <c r="J51" i="18"/>
  <c r="N51" i="18"/>
  <c r="R51" i="18"/>
  <c r="F17" i="19"/>
  <c r="F41" i="19"/>
  <c r="H51" i="19"/>
  <c r="L51" i="19"/>
  <c r="P51" i="19"/>
  <c r="J51" i="20"/>
  <c r="N51" i="20"/>
  <c r="R51" i="20"/>
  <c r="P51" i="21"/>
  <c r="H51" i="21"/>
  <c r="L51" i="21"/>
  <c r="J51" i="22"/>
  <c r="N51" i="22"/>
  <c r="R51" i="22"/>
  <c r="H51" i="23"/>
  <c r="L51" i="23"/>
  <c r="P51" i="23"/>
  <c r="Q51" i="24"/>
  <c r="K51" i="25"/>
  <c r="O51" i="25"/>
  <c r="S51" i="25"/>
  <c r="Q51" i="26"/>
  <c r="I51" i="26"/>
  <c r="M51" i="26"/>
  <c r="Q51" i="17"/>
  <c r="K51" i="18"/>
  <c r="O51" i="18"/>
  <c r="S51" i="18"/>
  <c r="I51" i="19"/>
  <c r="M51" i="19"/>
  <c r="Q51" i="19"/>
  <c r="K51" i="20"/>
  <c r="O51" i="20"/>
  <c r="S51" i="20"/>
  <c r="Q51" i="21"/>
  <c r="I51" i="21"/>
  <c r="M51" i="21"/>
  <c r="K51" i="22"/>
  <c r="O51" i="22"/>
  <c r="S51" i="22"/>
  <c r="Q51" i="23"/>
  <c r="I51" i="23"/>
  <c r="M51" i="23"/>
  <c r="R51" i="24"/>
  <c r="F23" i="25"/>
  <c r="F41" i="25"/>
  <c r="H51" i="25"/>
  <c r="L51" i="25"/>
  <c r="P51" i="25"/>
  <c r="J51" i="26"/>
  <c r="N51" i="26"/>
  <c r="R51" i="26"/>
  <c r="J51" i="19"/>
  <c r="N51" i="19"/>
  <c r="R51" i="19"/>
  <c r="F23" i="20"/>
  <c r="F35" i="20"/>
  <c r="F47" i="20"/>
  <c r="H51" i="20"/>
  <c r="L51" i="20"/>
  <c r="P51" i="20"/>
  <c r="J51" i="21"/>
  <c r="N51" i="21"/>
  <c r="R51" i="21"/>
  <c r="F29" i="22"/>
  <c r="F35" i="22"/>
  <c r="F41" i="22"/>
  <c r="F47" i="22"/>
  <c r="H51" i="22"/>
  <c r="L51" i="22"/>
  <c r="P51" i="22"/>
  <c r="J51" i="23"/>
  <c r="N51" i="23"/>
  <c r="R51" i="23"/>
  <c r="Q51" i="25"/>
  <c r="I51" i="25"/>
  <c r="M51" i="25"/>
  <c r="K51" i="26"/>
  <c r="O51" i="26"/>
  <c r="S51" i="26"/>
  <c r="U21" i="26"/>
  <c r="U39" i="26"/>
  <c r="U45" i="26"/>
  <c r="F23" i="26"/>
  <c r="F41" i="26"/>
  <c r="F47" i="26"/>
  <c r="T45" i="26" s="1"/>
  <c r="G29" i="26"/>
  <c r="G47" i="26"/>
  <c r="D12" i="26"/>
  <c r="D14" i="26" s="1"/>
  <c r="D16" i="26"/>
  <c r="D17" i="26" s="1"/>
  <c r="U15" i="26" s="1"/>
  <c r="D18" i="26"/>
  <c r="D20" i="26" s="1"/>
  <c r="T18" i="26" s="1"/>
  <c r="D24" i="26"/>
  <c r="D26" i="26" s="1"/>
  <c r="D28" i="26"/>
  <c r="D29" i="26" s="1"/>
  <c r="D30" i="26"/>
  <c r="D32" i="26" s="1"/>
  <c r="D34" i="26"/>
  <c r="D35" i="26" s="1"/>
  <c r="U33" i="26" s="1"/>
  <c r="D36" i="26"/>
  <c r="D38" i="26" s="1"/>
  <c r="D42" i="26"/>
  <c r="D44" i="26" s="1"/>
  <c r="D48" i="26"/>
  <c r="D50" i="26" s="1"/>
  <c r="G17" i="26"/>
  <c r="T15" i="26" s="1"/>
  <c r="G23" i="26"/>
  <c r="G35" i="26"/>
  <c r="G41" i="26"/>
  <c r="E12" i="26"/>
  <c r="E14" i="26" s="1"/>
  <c r="E18" i="26"/>
  <c r="E20" i="26" s="1"/>
  <c r="E24" i="26"/>
  <c r="E26" i="26" s="1"/>
  <c r="U24" i="26" s="1"/>
  <c r="E30" i="26"/>
  <c r="E32" i="26" s="1"/>
  <c r="U30" i="26" s="1"/>
  <c r="E36" i="26"/>
  <c r="E38" i="26" s="1"/>
  <c r="U36" i="26" s="1"/>
  <c r="E42" i="26"/>
  <c r="E44" i="26" s="1"/>
  <c r="E48" i="26"/>
  <c r="E50" i="26" s="1"/>
  <c r="D17" i="25"/>
  <c r="U33" i="25"/>
  <c r="U45" i="25"/>
  <c r="D29" i="25"/>
  <c r="D35" i="25"/>
  <c r="E17" i="25"/>
  <c r="U15" i="25" s="1"/>
  <c r="U27" i="25"/>
  <c r="F17" i="25"/>
  <c r="F29" i="25"/>
  <c r="F35" i="25"/>
  <c r="F47" i="25"/>
  <c r="G35" i="25"/>
  <c r="G41" i="25"/>
  <c r="G47" i="25"/>
  <c r="D12" i="25"/>
  <c r="D14" i="25" s="1"/>
  <c r="T12" i="25" s="1"/>
  <c r="D18" i="25"/>
  <c r="D20" i="25" s="1"/>
  <c r="D22" i="25"/>
  <c r="D23" i="25" s="1"/>
  <c r="U21" i="25" s="1"/>
  <c r="D24" i="25"/>
  <c r="D26" i="25" s="1"/>
  <c r="D30" i="25"/>
  <c r="D32" i="25" s="1"/>
  <c r="T30" i="25" s="1"/>
  <c r="D36" i="25"/>
  <c r="D38" i="25" s="1"/>
  <c r="D40" i="25"/>
  <c r="D41" i="25" s="1"/>
  <c r="U39" i="25" s="1"/>
  <c r="D42" i="25"/>
  <c r="D44" i="25" s="1"/>
  <c r="T42" i="25" s="1"/>
  <c r="D48" i="25"/>
  <c r="D50" i="25" s="1"/>
  <c r="G17" i="25"/>
  <c r="G23" i="25"/>
  <c r="T21" i="25" s="1"/>
  <c r="G29" i="25"/>
  <c r="E12" i="25"/>
  <c r="E14" i="25" s="1"/>
  <c r="U12" i="25" s="1"/>
  <c r="E18" i="25"/>
  <c r="E20" i="25" s="1"/>
  <c r="U18" i="25" s="1"/>
  <c r="E24" i="25"/>
  <c r="E26" i="25" s="1"/>
  <c r="E30" i="25"/>
  <c r="E32" i="25" s="1"/>
  <c r="E36" i="25"/>
  <c r="E38" i="25" s="1"/>
  <c r="T36" i="25" s="1"/>
  <c r="E42" i="25"/>
  <c r="E44" i="25" s="1"/>
  <c r="E48" i="25"/>
  <c r="E50" i="25" s="1"/>
  <c r="G14" i="24"/>
  <c r="E12" i="24"/>
  <c r="E14" i="24" s="1"/>
  <c r="G26" i="24"/>
  <c r="E24" i="24"/>
  <c r="E26" i="24" s="1"/>
  <c r="G38" i="24"/>
  <c r="E36" i="24"/>
  <c r="E38" i="24" s="1"/>
  <c r="F50" i="24"/>
  <c r="D48" i="24"/>
  <c r="D50" i="24" s="1"/>
  <c r="I51" i="24"/>
  <c r="M51" i="24"/>
  <c r="F20" i="24"/>
  <c r="D18" i="24"/>
  <c r="D20" i="24" s="1"/>
  <c r="F32" i="24"/>
  <c r="D30" i="24"/>
  <c r="D32" i="24" s="1"/>
  <c r="F44" i="24"/>
  <c r="D42" i="24"/>
  <c r="D44" i="24" s="1"/>
  <c r="U45" i="24"/>
  <c r="J51" i="24"/>
  <c r="N51" i="24"/>
  <c r="G20" i="24"/>
  <c r="E18" i="24"/>
  <c r="E20" i="24" s="1"/>
  <c r="E23" i="24"/>
  <c r="U21" i="24" s="1"/>
  <c r="G23" i="24"/>
  <c r="G32" i="24"/>
  <c r="E30" i="24"/>
  <c r="E32" i="24" s="1"/>
  <c r="E35" i="24"/>
  <c r="U33" i="24" s="1"/>
  <c r="G35" i="24"/>
  <c r="G44" i="24"/>
  <c r="E42" i="24"/>
  <c r="E44" i="24" s="1"/>
  <c r="K51" i="24"/>
  <c r="O51" i="24"/>
  <c r="S51" i="24"/>
  <c r="F14" i="24"/>
  <c r="D12" i="24"/>
  <c r="D14" i="24" s="1"/>
  <c r="D17" i="24"/>
  <c r="F17" i="24"/>
  <c r="F26" i="24"/>
  <c r="D24" i="24"/>
  <c r="D26" i="24" s="1"/>
  <c r="D29" i="24"/>
  <c r="U27" i="24" s="1"/>
  <c r="F29" i="24"/>
  <c r="T27" i="24" s="1"/>
  <c r="F38" i="24"/>
  <c r="D36" i="24"/>
  <c r="D38" i="24" s="1"/>
  <c r="D41" i="24"/>
  <c r="F41" i="24"/>
  <c r="F47" i="24"/>
  <c r="G47" i="24"/>
  <c r="E48" i="24"/>
  <c r="E50" i="24" s="1"/>
  <c r="U21" i="23"/>
  <c r="U39" i="23"/>
  <c r="U45" i="23"/>
  <c r="F23" i="23"/>
  <c r="F41" i="23"/>
  <c r="F47" i="23"/>
  <c r="T45" i="23" s="1"/>
  <c r="G17" i="23"/>
  <c r="T15" i="23" s="1"/>
  <c r="G23" i="23"/>
  <c r="G29" i="23"/>
  <c r="G35" i="23"/>
  <c r="G41" i="23"/>
  <c r="G51" i="23" s="1"/>
  <c r="G47" i="23"/>
  <c r="D12" i="23"/>
  <c r="D14" i="23" s="1"/>
  <c r="D16" i="23"/>
  <c r="D17" i="23" s="1"/>
  <c r="U15" i="23" s="1"/>
  <c r="D18" i="23"/>
  <c r="D20" i="23" s="1"/>
  <c r="T18" i="23" s="1"/>
  <c r="D24" i="23"/>
  <c r="D26" i="23" s="1"/>
  <c r="D28" i="23"/>
  <c r="D29" i="23" s="1"/>
  <c r="D30" i="23"/>
  <c r="D32" i="23" s="1"/>
  <c r="D34" i="23"/>
  <c r="D35" i="23" s="1"/>
  <c r="U33" i="23" s="1"/>
  <c r="D36" i="23"/>
  <c r="D38" i="23" s="1"/>
  <c r="D42" i="23"/>
  <c r="D44" i="23" s="1"/>
  <c r="T42" i="23" s="1"/>
  <c r="D48" i="23"/>
  <c r="D50" i="23" s="1"/>
  <c r="E12" i="23"/>
  <c r="E14" i="23" s="1"/>
  <c r="E18" i="23"/>
  <c r="E20" i="23" s="1"/>
  <c r="E24" i="23"/>
  <c r="E26" i="23" s="1"/>
  <c r="U24" i="23" s="1"/>
  <c r="E30" i="23"/>
  <c r="E32" i="23" s="1"/>
  <c r="U30" i="23" s="1"/>
  <c r="E36" i="23"/>
  <c r="E38" i="23" s="1"/>
  <c r="U36" i="23" s="1"/>
  <c r="E42" i="23"/>
  <c r="E44" i="23" s="1"/>
  <c r="E48" i="23"/>
  <c r="E50" i="23" s="1"/>
  <c r="U21" i="22"/>
  <c r="F17" i="22"/>
  <c r="F23" i="22"/>
  <c r="G17" i="22"/>
  <c r="G29" i="22"/>
  <c r="G41" i="22"/>
  <c r="D12" i="22"/>
  <c r="D14" i="22" s="1"/>
  <c r="D18" i="22"/>
  <c r="D20" i="22" s="1"/>
  <c r="D24" i="22"/>
  <c r="D26" i="22" s="1"/>
  <c r="D28" i="22"/>
  <c r="D29" i="22" s="1"/>
  <c r="U27" i="22" s="1"/>
  <c r="D30" i="22"/>
  <c r="D32" i="22" s="1"/>
  <c r="D34" i="22"/>
  <c r="D35" i="22" s="1"/>
  <c r="D36" i="22"/>
  <c r="D38" i="22" s="1"/>
  <c r="D40" i="22"/>
  <c r="D41" i="22" s="1"/>
  <c r="U39" i="22" s="1"/>
  <c r="D42" i="22"/>
  <c r="D44" i="22" s="1"/>
  <c r="D46" i="22"/>
  <c r="D47" i="22" s="1"/>
  <c r="U45" i="22" s="1"/>
  <c r="D48" i="22"/>
  <c r="D50" i="22" s="1"/>
  <c r="G23" i="22"/>
  <c r="G35" i="22"/>
  <c r="G47" i="22"/>
  <c r="T45" i="22" s="1"/>
  <c r="E12" i="22"/>
  <c r="E14" i="22" s="1"/>
  <c r="E18" i="22"/>
  <c r="E20" i="22" s="1"/>
  <c r="E24" i="22"/>
  <c r="E26" i="22" s="1"/>
  <c r="E30" i="22"/>
  <c r="E32" i="22" s="1"/>
  <c r="E36" i="22"/>
  <c r="E38" i="22" s="1"/>
  <c r="U36" i="22" s="1"/>
  <c r="E42" i="22"/>
  <c r="E44" i="22" s="1"/>
  <c r="E48" i="22"/>
  <c r="E50" i="22" s="1"/>
  <c r="U15" i="21"/>
  <c r="U21" i="21"/>
  <c r="U27" i="21"/>
  <c r="U33" i="21"/>
  <c r="U39" i="21"/>
  <c r="U45" i="21"/>
  <c r="F17" i="21"/>
  <c r="F23" i="21"/>
  <c r="F29" i="21"/>
  <c r="F35" i="21"/>
  <c r="F41" i="21"/>
  <c r="F47" i="21"/>
  <c r="G17" i="21"/>
  <c r="G23" i="21"/>
  <c r="G35" i="21"/>
  <c r="G41" i="21"/>
  <c r="G47" i="21"/>
  <c r="D12" i="21"/>
  <c r="D14" i="21" s="1"/>
  <c r="D18" i="21"/>
  <c r="D20" i="21" s="1"/>
  <c r="D24" i="21"/>
  <c r="D26" i="21" s="1"/>
  <c r="D30" i="21"/>
  <c r="D32" i="21" s="1"/>
  <c r="D36" i="21"/>
  <c r="D38" i="21" s="1"/>
  <c r="D42" i="21"/>
  <c r="D44" i="21" s="1"/>
  <c r="D48" i="21"/>
  <c r="D50" i="21" s="1"/>
  <c r="G29" i="21"/>
  <c r="E12" i="21"/>
  <c r="E14" i="21" s="1"/>
  <c r="U12" i="21" s="1"/>
  <c r="E18" i="21"/>
  <c r="E20" i="21" s="1"/>
  <c r="U18" i="21" s="1"/>
  <c r="E24" i="21"/>
  <c r="E26" i="21" s="1"/>
  <c r="U24" i="21" s="1"/>
  <c r="E30" i="21"/>
  <c r="E32" i="21" s="1"/>
  <c r="U30" i="21" s="1"/>
  <c r="E36" i="21"/>
  <c r="E38" i="21" s="1"/>
  <c r="U36" i="21" s="1"/>
  <c r="E42" i="21"/>
  <c r="E44" i="21" s="1"/>
  <c r="U42" i="21" s="1"/>
  <c r="E48" i="21"/>
  <c r="E50" i="21" s="1"/>
  <c r="D41" i="20"/>
  <c r="U39" i="20" s="1"/>
  <c r="U27" i="20"/>
  <c r="D17" i="20"/>
  <c r="U15" i="20" s="1"/>
  <c r="F17" i="20"/>
  <c r="F29" i="20"/>
  <c r="F41" i="20"/>
  <c r="G23" i="20"/>
  <c r="G35" i="20"/>
  <c r="G47" i="20"/>
  <c r="D12" i="20"/>
  <c r="D14" i="20" s="1"/>
  <c r="D18" i="20"/>
  <c r="D20" i="20" s="1"/>
  <c r="D22" i="20"/>
  <c r="D23" i="20" s="1"/>
  <c r="D24" i="20"/>
  <c r="D26" i="20" s="1"/>
  <c r="D30" i="20"/>
  <c r="D32" i="20" s="1"/>
  <c r="D34" i="20"/>
  <c r="D35" i="20" s="1"/>
  <c r="U33" i="20" s="1"/>
  <c r="D36" i="20"/>
  <c r="D38" i="20" s="1"/>
  <c r="T36" i="20" s="1"/>
  <c r="D42" i="20"/>
  <c r="D44" i="20" s="1"/>
  <c r="D46" i="20"/>
  <c r="D47" i="20" s="1"/>
  <c r="U45" i="20" s="1"/>
  <c r="D48" i="20"/>
  <c r="D50" i="20" s="1"/>
  <c r="G17" i="20"/>
  <c r="G29" i="20"/>
  <c r="G41" i="20"/>
  <c r="E12" i="20"/>
  <c r="E14" i="20" s="1"/>
  <c r="U12" i="20" s="1"/>
  <c r="E18" i="20"/>
  <c r="E20" i="20" s="1"/>
  <c r="U18" i="20" s="1"/>
  <c r="E24" i="20"/>
  <c r="E26" i="20" s="1"/>
  <c r="U24" i="20" s="1"/>
  <c r="E30" i="20"/>
  <c r="E32" i="20" s="1"/>
  <c r="U30" i="20" s="1"/>
  <c r="E36" i="20"/>
  <c r="E38" i="20" s="1"/>
  <c r="E42" i="20"/>
  <c r="E44" i="20" s="1"/>
  <c r="U42" i="20" s="1"/>
  <c r="E48" i="20"/>
  <c r="E50" i="20" s="1"/>
  <c r="D29" i="19"/>
  <c r="U21" i="19"/>
  <c r="U27" i="19"/>
  <c r="U33" i="19"/>
  <c r="U45" i="19"/>
  <c r="T42" i="19"/>
  <c r="F23" i="19"/>
  <c r="F29" i="19"/>
  <c r="F35" i="19"/>
  <c r="F47" i="19"/>
  <c r="G17" i="19"/>
  <c r="G29" i="19"/>
  <c r="G35" i="19"/>
  <c r="G41" i="19"/>
  <c r="G47" i="19"/>
  <c r="D12" i="19"/>
  <c r="D14" i="19" s="1"/>
  <c r="T12" i="19" s="1"/>
  <c r="D16" i="19"/>
  <c r="D17" i="19" s="1"/>
  <c r="U15" i="19" s="1"/>
  <c r="D18" i="19"/>
  <c r="D20" i="19" s="1"/>
  <c r="D24" i="19"/>
  <c r="D26" i="19" s="1"/>
  <c r="T24" i="19" s="1"/>
  <c r="D30" i="19"/>
  <c r="D32" i="19" s="1"/>
  <c r="D36" i="19"/>
  <c r="D38" i="19" s="1"/>
  <c r="T36" i="19" s="1"/>
  <c r="D40" i="19"/>
  <c r="D41" i="19" s="1"/>
  <c r="U39" i="19" s="1"/>
  <c r="D42" i="19"/>
  <c r="D44" i="19" s="1"/>
  <c r="D48" i="19"/>
  <c r="D50" i="19" s="1"/>
  <c r="T48" i="19" s="1"/>
  <c r="G23" i="19"/>
  <c r="E12" i="19"/>
  <c r="E14" i="19" s="1"/>
  <c r="E18" i="19"/>
  <c r="E20" i="19" s="1"/>
  <c r="E24" i="19"/>
  <c r="E26" i="19" s="1"/>
  <c r="E30" i="19"/>
  <c r="E32" i="19" s="1"/>
  <c r="U30" i="19" s="1"/>
  <c r="E36" i="19"/>
  <c r="E38" i="19" s="1"/>
  <c r="E42" i="19"/>
  <c r="E44" i="19" s="1"/>
  <c r="U42" i="19" s="1"/>
  <c r="E48" i="19"/>
  <c r="E50" i="19" s="1"/>
  <c r="D41" i="18"/>
  <c r="E47" i="18"/>
  <c r="D17" i="18"/>
  <c r="U15" i="18" s="1"/>
  <c r="D47" i="18"/>
  <c r="E41" i="18"/>
  <c r="U39" i="18" s="1"/>
  <c r="F17" i="18"/>
  <c r="F47" i="18"/>
  <c r="G17" i="18"/>
  <c r="G35" i="18"/>
  <c r="G47" i="18"/>
  <c r="D12" i="18"/>
  <c r="D14" i="18" s="1"/>
  <c r="T12" i="18" s="1"/>
  <c r="D18" i="18"/>
  <c r="D20" i="18" s="1"/>
  <c r="T18" i="18" s="1"/>
  <c r="D22" i="18"/>
  <c r="D23" i="18" s="1"/>
  <c r="D24" i="18"/>
  <c r="D26" i="18" s="1"/>
  <c r="D28" i="18"/>
  <c r="D29" i="18" s="1"/>
  <c r="D30" i="18"/>
  <c r="D32" i="18" s="1"/>
  <c r="D34" i="18"/>
  <c r="D35" i="18" s="1"/>
  <c r="D36" i="18"/>
  <c r="D38" i="18" s="1"/>
  <c r="D40" i="18"/>
  <c r="D42" i="18"/>
  <c r="D44" i="18" s="1"/>
  <c r="T42" i="18" s="1"/>
  <c r="D48" i="18"/>
  <c r="D50" i="18" s="1"/>
  <c r="G23" i="18"/>
  <c r="G29" i="18"/>
  <c r="G41" i="18"/>
  <c r="E12" i="18"/>
  <c r="E14" i="18" s="1"/>
  <c r="E18" i="18"/>
  <c r="E20" i="18" s="1"/>
  <c r="E24" i="18"/>
  <c r="E26" i="18" s="1"/>
  <c r="U24" i="18" s="1"/>
  <c r="E30" i="18"/>
  <c r="E32" i="18" s="1"/>
  <c r="U30" i="18" s="1"/>
  <c r="E36" i="18"/>
  <c r="E38" i="18" s="1"/>
  <c r="U36" i="18" s="1"/>
  <c r="E42" i="18"/>
  <c r="E44" i="18" s="1"/>
  <c r="E48" i="18"/>
  <c r="E50" i="18" s="1"/>
  <c r="D29" i="17"/>
  <c r="U27" i="17" s="1"/>
  <c r="U45" i="17"/>
  <c r="T48" i="17"/>
  <c r="F29" i="17"/>
  <c r="F47" i="17"/>
  <c r="G17" i="17"/>
  <c r="G23" i="17"/>
  <c r="G35" i="17"/>
  <c r="G41" i="17"/>
  <c r="G47" i="17"/>
  <c r="D12" i="17"/>
  <c r="D14" i="17" s="1"/>
  <c r="D16" i="17"/>
  <c r="D17" i="17" s="1"/>
  <c r="U15" i="17" s="1"/>
  <c r="D18" i="17"/>
  <c r="D20" i="17" s="1"/>
  <c r="D22" i="17"/>
  <c r="D23" i="17" s="1"/>
  <c r="U21" i="17" s="1"/>
  <c r="D24" i="17"/>
  <c r="D26" i="17" s="1"/>
  <c r="T24" i="17" s="1"/>
  <c r="D30" i="17"/>
  <c r="D32" i="17" s="1"/>
  <c r="D34" i="17"/>
  <c r="D35" i="17" s="1"/>
  <c r="U33" i="17" s="1"/>
  <c r="D36" i="17"/>
  <c r="D38" i="17" s="1"/>
  <c r="D40" i="17"/>
  <c r="D41" i="17" s="1"/>
  <c r="D42" i="17"/>
  <c r="D44" i="17" s="1"/>
  <c r="D48" i="17"/>
  <c r="D50" i="17" s="1"/>
  <c r="G29" i="17"/>
  <c r="E12" i="17"/>
  <c r="E14" i="17" s="1"/>
  <c r="U12" i="17" s="1"/>
  <c r="E18" i="17"/>
  <c r="E20" i="17" s="1"/>
  <c r="U18" i="17" s="1"/>
  <c r="E24" i="17"/>
  <c r="E26" i="17" s="1"/>
  <c r="E30" i="17"/>
  <c r="E32" i="17" s="1"/>
  <c r="E36" i="17"/>
  <c r="E38" i="17" s="1"/>
  <c r="U36" i="17" s="1"/>
  <c r="E42" i="17"/>
  <c r="E44" i="17" s="1"/>
  <c r="U42" i="17" s="1"/>
  <c r="E48" i="17"/>
  <c r="E50" i="17" s="1"/>
  <c r="E17" i="16"/>
  <c r="E23" i="16"/>
  <c r="T24" i="16"/>
  <c r="D41" i="16"/>
  <c r="U39" i="16" s="1"/>
  <c r="E29" i="16"/>
  <c r="U27" i="16" s="1"/>
  <c r="F29" i="16"/>
  <c r="F51" i="16" s="1"/>
  <c r="F41" i="16"/>
  <c r="G17" i="16"/>
  <c r="G23" i="16"/>
  <c r="G35" i="16"/>
  <c r="D12" i="16"/>
  <c r="D14" i="16" s="1"/>
  <c r="D16" i="16"/>
  <c r="D17" i="16" s="1"/>
  <c r="D18" i="16"/>
  <c r="D20" i="16" s="1"/>
  <c r="D22" i="16"/>
  <c r="D23" i="16" s="1"/>
  <c r="D24" i="16"/>
  <c r="D26" i="16" s="1"/>
  <c r="D30" i="16"/>
  <c r="D32" i="16" s="1"/>
  <c r="D34" i="16"/>
  <c r="D35" i="16" s="1"/>
  <c r="D36" i="16"/>
  <c r="D38" i="16" s="1"/>
  <c r="T36" i="16" s="1"/>
  <c r="D42" i="16"/>
  <c r="D44" i="16" s="1"/>
  <c r="D46" i="16"/>
  <c r="D47" i="16" s="1"/>
  <c r="U45" i="16" s="1"/>
  <c r="D48" i="16"/>
  <c r="D50" i="16" s="1"/>
  <c r="G29" i="16"/>
  <c r="G41" i="16"/>
  <c r="G47" i="16"/>
  <c r="E12" i="16"/>
  <c r="E14" i="16" s="1"/>
  <c r="U12" i="16" s="1"/>
  <c r="E18" i="16"/>
  <c r="E20" i="16" s="1"/>
  <c r="E24" i="16"/>
  <c r="E26" i="16" s="1"/>
  <c r="U24" i="16" s="1"/>
  <c r="E30" i="16"/>
  <c r="E32" i="16" s="1"/>
  <c r="U30" i="16" s="1"/>
  <c r="E36" i="16"/>
  <c r="E38" i="16" s="1"/>
  <c r="E42" i="16"/>
  <c r="E44" i="16" s="1"/>
  <c r="U42" i="16" s="1"/>
  <c r="E48" i="16"/>
  <c r="E50" i="16" s="1"/>
  <c r="U39" i="15"/>
  <c r="U45" i="15"/>
  <c r="D29" i="15"/>
  <c r="T27" i="15" s="1"/>
  <c r="F41" i="15"/>
  <c r="T39" i="15" s="1"/>
  <c r="F47" i="15"/>
  <c r="G23" i="15"/>
  <c r="G35" i="15"/>
  <c r="G47" i="15"/>
  <c r="D12" i="15"/>
  <c r="D14" i="15" s="1"/>
  <c r="D16" i="15"/>
  <c r="D17" i="15" s="1"/>
  <c r="U15" i="15" s="1"/>
  <c r="D18" i="15"/>
  <c r="D20" i="15" s="1"/>
  <c r="D22" i="15"/>
  <c r="D23" i="15" s="1"/>
  <c r="U21" i="15" s="1"/>
  <c r="D24" i="15"/>
  <c r="D26" i="15" s="1"/>
  <c r="D28" i="15"/>
  <c r="D30" i="15"/>
  <c r="D32" i="15" s="1"/>
  <c r="T30" i="15" s="1"/>
  <c r="D34" i="15"/>
  <c r="D35" i="15" s="1"/>
  <c r="D36" i="15"/>
  <c r="D38" i="15" s="1"/>
  <c r="D42" i="15"/>
  <c r="D44" i="15" s="1"/>
  <c r="D48" i="15"/>
  <c r="D50" i="15" s="1"/>
  <c r="T48" i="15" s="1"/>
  <c r="G17" i="15"/>
  <c r="G29" i="15"/>
  <c r="G41" i="15"/>
  <c r="E12" i="15"/>
  <c r="E14" i="15" s="1"/>
  <c r="U12" i="15" s="1"/>
  <c r="E18" i="15"/>
  <c r="E20" i="15" s="1"/>
  <c r="U18" i="15" s="1"/>
  <c r="E24" i="15"/>
  <c r="E26" i="15" s="1"/>
  <c r="U24" i="15" s="1"/>
  <c r="E30" i="15"/>
  <c r="E32" i="15" s="1"/>
  <c r="E36" i="15"/>
  <c r="E38" i="15" s="1"/>
  <c r="U36" i="15" s="1"/>
  <c r="E42" i="15"/>
  <c r="E44" i="15" s="1"/>
  <c r="U42" i="15" s="1"/>
  <c r="E48" i="15"/>
  <c r="E50" i="15" s="1"/>
  <c r="U39" i="14"/>
  <c r="F41" i="14"/>
  <c r="G17" i="14"/>
  <c r="G23" i="14"/>
  <c r="G35" i="14"/>
  <c r="D12" i="14"/>
  <c r="D14" i="14" s="1"/>
  <c r="D16" i="14"/>
  <c r="D17" i="14" s="1"/>
  <c r="D18" i="14"/>
  <c r="D20" i="14" s="1"/>
  <c r="T18" i="14" s="1"/>
  <c r="D22" i="14"/>
  <c r="D23" i="14" s="1"/>
  <c r="D24" i="14"/>
  <c r="D26" i="14" s="1"/>
  <c r="D28" i="14"/>
  <c r="D29" i="14" s="1"/>
  <c r="U27" i="14" s="1"/>
  <c r="D30" i="14"/>
  <c r="D32" i="14" s="1"/>
  <c r="D34" i="14"/>
  <c r="D35" i="14" s="1"/>
  <c r="U33" i="14" s="1"/>
  <c r="D36" i="14"/>
  <c r="D38" i="14" s="1"/>
  <c r="D42" i="14"/>
  <c r="D44" i="14" s="1"/>
  <c r="T42" i="14" s="1"/>
  <c r="D46" i="14"/>
  <c r="D47" i="14" s="1"/>
  <c r="U45" i="14" s="1"/>
  <c r="D48" i="14"/>
  <c r="D50" i="14" s="1"/>
  <c r="G29" i="14"/>
  <c r="G41" i="14"/>
  <c r="G47" i="14"/>
  <c r="E12" i="14"/>
  <c r="E14" i="14" s="1"/>
  <c r="U12" i="14" s="1"/>
  <c r="E18" i="14"/>
  <c r="E20" i="14" s="1"/>
  <c r="E24" i="14"/>
  <c r="E26" i="14" s="1"/>
  <c r="U24" i="14" s="1"/>
  <c r="E30" i="14"/>
  <c r="E32" i="14" s="1"/>
  <c r="U30" i="14" s="1"/>
  <c r="E36" i="14"/>
  <c r="E38" i="14" s="1"/>
  <c r="U36" i="14" s="1"/>
  <c r="E42" i="14"/>
  <c r="E44" i="14" s="1"/>
  <c r="E48" i="14"/>
  <c r="E50" i="14" s="1"/>
  <c r="U15" i="13"/>
  <c r="U27" i="13"/>
  <c r="U33" i="13"/>
  <c r="U39" i="13"/>
  <c r="U45" i="13"/>
  <c r="T48" i="13"/>
  <c r="F17" i="13"/>
  <c r="F29" i="13"/>
  <c r="F35" i="13"/>
  <c r="F41" i="13"/>
  <c r="F47" i="13"/>
  <c r="G17" i="13"/>
  <c r="G29" i="13"/>
  <c r="G41" i="13"/>
  <c r="G51" i="13" s="1"/>
  <c r="G47" i="13"/>
  <c r="D12" i="13"/>
  <c r="D14" i="13" s="1"/>
  <c r="D18" i="13"/>
  <c r="D20" i="13" s="1"/>
  <c r="T18" i="13" s="1"/>
  <c r="D22" i="13"/>
  <c r="D23" i="13" s="1"/>
  <c r="U21" i="13" s="1"/>
  <c r="D24" i="13"/>
  <c r="D26" i="13" s="1"/>
  <c r="D30" i="13"/>
  <c r="D32" i="13" s="1"/>
  <c r="D36" i="13"/>
  <c r="D38" i="13" s="1"/>
  <c r="D42" i="13"/>
  <c r="D44" i="13" s="1"/>
  <c r="T42" i="13" s="1"/>
  <c r="D48" i="13"/>
  <c r="D50" i="13" s="1"/>
  <c r="G23" i="13"/>
  <c r="G35" i="13"/>
  <c r="E12" i="13"/>
  <c r="E14" i="13" s="1"/>
  <c r="E18" i="13"/>
  <c r="E20" i="13" s="1"/>
  <c r="E24" i="13"/>
  <c r="E26" i="13" s="1"/>
  <c r="U24" i="13" s="1"/>
  <c r="E30" i="13"/>
  <c r="E32" i="13" s="1"/>
  <c r="U30" i="13" s="1"/>
  <c r="E36" i="13"/>
  <c r="E38" i="13" s="1"/>
  <c r="E42" i="13"/>
  <c r="E44" i="13" s="1"/>
  <c r="E48" i="13"/>
  <c r="E50" i="13" s="1"/>
  <c r="D17" i="12"/>
  <c r="U15" i="12"/>
  <c r="U33" i="12"/>
  <c r="U39" i="12"/>
  <c r="D23" i="12"/>
  <c r="U21" i="12" s="1"/>
  <c r="D29" i="12"/>
  <c r="U27" i="12" s="1"/>
  <c r="F17" i="12"/>
  <c r="F23" i="12"/>
  <c r="F29" i="12"/>
  <c r="F35" i="12"/>
  <c r="T33" i="12" s="1"/>
  <c r="F41" i="12"/>
  <c r="G23" i="12"/>
  <c r="G35" i="12"/>
  <c r="G41" i="12"/>
  <c r="G51" i="12" s="1"/>
  <c r="D12" i="12"/>
  <c r="D14" i="12" s="1"/>
  <c r="D18" i="12"/>
  <c r="D20" i="12" s="1"/>
  <c r="D24" i="12"/>
  <c r="D26" i="12" s="1"/>
  <c r="T24" i="12" s="1"/>
  <c r="D30" i="12"/>
  <c r="D32" i="12" s="1"/>
  <c r="T30" i="12" s="1"/>
  <c r="D36" i="12"/>
  <c r="D38" i="12" s="1"/>
  <c r="D42" i="12"/>
  <c r="D44" i="12" s="1"/>
  <c r="D46" i="12"/>
  <c r="D47" i="12" s="1"/>
  <c r="U45" i="12" s="1"/>
  <c r="D48" i="12"/>
  <c r="D50" i="12" s="1"/>
  <c r="G17" i="12"/>
  <c r="G29" i="12"/>
  <c r="G47" i="12"/>
  <c r="T45" i="12" s="1"/>
  <c r="E12" i="12"/>
  <c r="E14" i="12" s="1"/>
  <c r="U12" i="12" s="1"/>
  <c r="E18" i="12"/>
  <c r="E20" i="12" s="1"/>
  <c r="E24" i="12"/>
  <c r="E26" i="12" s="1"/>
  <c r="E30" i="12"/>
  <c r="E32" i="12" s="1"/>
  <c r="E36" i="12"/>
  <c r="E38" i="12" s="1"/>
  <c r="U36" i="12" s="1"/>
  <c r="E42" i="12"/>
  <c r="E44" i="12" s="1"/>
  <c r="E48" i="12"/>
  <c r="E50" i="12" s="1"/>
  <c r="D41" i="11"/>
  <c r="U21" i="11"/>
  <c r="U27" i="11"/>
  <c r="U39" i="11"/>
  <c r="U45" i="11"/>
  <c r="U15" i="11"/>
  <c r="F17" i="11"/>
  <c r="F23" i="11"/>
  <c r="T21" i="11" s="1"/>
  <c r="F29" i="11"/>
  <c r="F47" i="11"/>
  <c r="T45" i="11" s="1"/>
  <c r="D12" i="11"/>
  <c r="D14" i="11" s="1"/>
  <c r="T12" i="11" s="1"/>
  <c r="D18" i="11"/>
  <c r="D20" i="11" s="1"/>
  <c r="D24" i="11"/>
  <c r="D26" i="11" s="1"/>
  <c r="T24" i="11" s="1"/>
  <c r="D30" i="11"/>
  <c r="D32" i="11" s="1"/>
  <c r="T30" i="11" s="1"/>
  <c r="D34" i="11"/>
  <c r="D35" i="11" s="1"/>
  <c r="U33" i="11" s="1"/>
  <c r="D36" i="11"/>
  <c r="D38" i="11" s="1"/>
  <c r="T36" i="11" s="1"/>
  <c r="D40" i="11"/>
  <c r="D42" i="11"/>
  <c r="D44" i="11" s="1"/>
  <c r="D48" i="11"/>
  <c r="D50" i="11" s="1"/>
  <c r="G17" i="11"/>
  <c r="G23" i="11"/>
  <c r="G29" i="11"/>
  <c r="G35" i="11"/>
  <c r="G41" i="11"/>
  <c r="T39" i="11" s="1"/>
  <c r="G47" i="11"/>
  <c r="E12" i="11"/>
  <c r="E14" i="11" s="1"/>
  <c r="E18" i="11"/>
  <c r="E20" i="11" s="1"/>
  <c r="E24" i="11"/>
  <c r="E26" i="11" s="1"/>
  <c r="U24" i="11" s="1"/>
  <c r="E30" i="11"/>
  <c r="E32" i="11" s="1"/>
  <c r="E36" i="11"/>
  <c r="E38" i="11" s="1"/>
  <c r="E42" i="11"/>
  <c r="E44" i="11" s="1"/>
  <c r="U42" i="11" s="1"/>
  <c r="E48" i="11"/>
  <c r="E50" i="11" s="1"/>
  <c r="U27" i="10"/>
  <c r="D17" i="10"/>
  <c r="U15" i="10" s="1"/>
  <c r="F29" i="10"/>
  <c r="T27" i="10" s="1"/>
  <c r="F47" i="10"/>
  <c r="F51" i="10" s="1"/>
  <c r="G29" i="10"/>
  <c r="G41" i="10"/>
  <c r="G47" i="10"/>
  <c r="D12" i="10"/>
  <c r="D14" i="10" s="1"/>
  <c r="T12" i="10" s="1"/>
  <c r="D16" i="10"/>
  <c r="D18" i="10"/>
  <c r="D20" i="10" s="1"/>
  <c r="D22" i="10"/>
  <c r="D23" i="10" s="1"/>
  <c r="U21" i="10" s="1"/>
  <c r="D24" i="10"/>
  <c r="D26" i="10" s="1"/>
  <c r="D30" i="10"/>
  <c r="D32" i="10" s="1"/>
  <c r="T30" i="10" s="1"/>
  <c r="D34" i="10"/>
  <c r="D35" i="10" s="1"/>
  <c r="D36" i="10"/>
  <c r="D38" i="10" s="1"/>
  <c r="T36" i="10" s="1"/>
  <c r="D40" i="10"/>
  <c r="D41" i="10" s="1"/>
  <c r="U39" i="10" s="1"/>
  <c r="D42" i="10"/>
  <c r="D44" i="10" s="1"/>
  <c r="D48" i="10"/>
  <c r="D50" i="10" s="1"/>
  <c r="G17" i="10"/>
  <c r="T15" i="10" s="1"/>
  <c r="G23" i="10"/>
  <c r="T21" i="10" s="1"/>
  <c r="G35" i="10"/>
  <c r="E12" i="10"/>
  <c r="E14" i="10" s="1"/>
  <c r="E18" i="10"/>
  <c r="E20" i="10" s="1"/>
  <c r="U18" i="10" s="1"/>
  <c r="E24" i="10"/>
  <c r="E26" i="10" s="1"/>
  <c r="U24" i="10" s="1"/>
  <c r="E30" i="10"/>
  <c r="E32" i="10" s="1"/>
  <c r="U30" i="10" s="1"/>
  <c r="E36" i="10"/>
  <c r="E38" i="10" s="1"/>
  <c r="E42" i="10"/>
  <c r="E44" i="10" s="1"/>
  <c r="U42" i="10" s="1"/>
  <c r="E48" i="10"/>
  <c r="E50" i="10" s="1"/>
  <c r="D47" i="9"/>
  <c r="U45" i="9" s="1"/>
  <c r="U15" i="9"/>
  <c r="U27" i="9"/>
  <c r="U39" i="9"/>
  <c r="F17" i="9"/>
  <c r="F29" i="9"/>
  <c r="F41" i="9"/>
  <c r="F47" i="9"/>
  <c r="G23" i="9"/>
  <c r="G29" i="9"/>
  <c r="G41" i="9"/>
  <c r="G47" i="9"/>
  <c r="D12" i="9"/>
  <c r="D14" i="9" s="1"/>
  <c r="T12" i="9" s="1"/>
  <c r="D18" i="9"/>
  <c r="D20" i="9" s="1"/>
  <c r="T18" i="9" s="1"/>
  <c r="D22" i="9"/>
  <c r="D23" i="9" s="1"/>
  <c r="U21" i="9" s="1"/>
  <c r="D24" i="9"/>
  <c r="D26" i="9" s="1"/>
  <c r="D30" i="9"/>
  <c r="D32" i="9" s="1"/>
  <c r="D34" i="9"/>
  <c r="D35" i="9" s="1"/>
  <c r="U33" i="9" s="1"/>
  <c r="D36" i="9"/>
  <c r="D38" i="9" s="1"/>
  <c r="T36" i="9" s="1"/>
  <c r="D42" i="9"/>
  <c r="D44" i="9" s="1"/>
  <c r="D48" i="9"/>
  <c r="D50" i="9" s="1"/>
  <c r="G17" i="9"/>
  <c r="G35" i="9"/>
  <c r="T33" i="9" s="1"/>
  <c r="E12" i="9"/>
  <c r="E14" i="9" s="1"/>
  <c r="E18" i="9"/>
  <c r="E20" i="9" s="1"/>
  <c r="E24" i="9"/>
  <c r="E26" i="9" s="1"/>
  <c r="E30" i="9"/>
  <c r="E32" i="9" s="1"/>
  <c r="U30" i="9" s="1"/>
  <c r="E36" i="9"/>
  <c r="E38" i="9" s="1"/>
  <c r="E42" i="9"/>
  <c r="E44" i="9" s="1"/>
  <c r="E48" i="9"/>
  <c r="E50" i="9" s="1"/>
  <c r="D29" i="8"/>
  <c r="U27" i="8" s="1"/>
  <c r="F51" i="8"/>
  <c r="D17" i="8"/>
  <c r="G35" i="8"/>
  <c r="D12" i="8"/>
  <c r="D14" i="8" s="1"/>
  <c r="D16" i="8"/>
  <c r="D18" i="8"/>
  <c r="D20" i="8" s="1"/>
  <c r="D22" i="8"/>
  <c r="D23" i="8" s="1"/>
  <c r="U21" i="8" s="1"/>
  <c r="D24" i="8"/>
  <c r="D26" i="8" s="1"/>
  <c r="D28" i="8"/>
  <c r="D30" i="8"/>
  <c r="D32" i="8" s="1"/>
  <c r="T30" i="8" s="1"/>
  <c r="D34" i="8"/>
  <c r="D35" i="8" s="1"/>
  <c r="U33" i="8" s="1"/>
  <c r="D36" i="8"/>
  <c r="D38" i="8" s="1"/>
  <c r="D40" i="8"/>
  <c r="D41" i="8" s="1"/>
  <c r="U39" i="8" s="1"/>
  <c r="D42" i="8"/>
  <c r="D44" i="8" s="1"/>
  <c r="D46" i="8"/>
  <c r="D47" i="8" s="1"/>
  <c r="D48" i="8"/>
  <c r="D50" i="8" s="1"/>
  <c r="G17" i="8"/>
  <c r="G23" i="8"/>
  <c r="G29" i="8"/>
  <c r="G41" i="8"/>
  <c r="T39" i="8" s="1"/>
  <c r="G47" i="8"/>
  <c r="E12" i="8"/>
  <c r="E14" i="8" s="1"/>
  <c r="E18" i="8"/>
  <c r="E20" i="8" s="1"/>
  <c r="U18" i="8" s="1"/>
  <c r="E24" i="8"/>
  <c r="E26" i="8" s="1"/>
  <c r="U24" i="8" s="1"/>
  <c r="E30" i="8"/>
  <c r="E32" i="8" s="1"/>
  <c r="E36" i="8"/>
  <c r="E38" i="8" s="1"/>
  <c r="E42" i="8"/>
  <c r="E44" i="8" s="1"/>
  <c r="U42" i="8" s="1"/>
  <c r="E48" i="8"/>
  <c r="E50" i="8" s="1"/>
  <c r="D47" i="7"/>
  <c r="U15" i="7"/>
  <c r="U21" i="7"/>
  <c r="U27" i="7"/>
  <c r="U33" i="7"/>
  <c r="U39" i="7"/>
  <c r="U45" i="7"/>
  <c r="D29" i="7"/>
  <c r="F17" i="7"/>
  <c r="F23" i="7"/>
  <c r="F29" i="7"/>
  <c r="F35" i="7"/>
  <c r="F41" i="7"/>
  <c r="F47" i="7"/>
  <c r="T45" i="7" s="1"/>
  <c r="G17" i="7"/>
  <c r="G35" i="7"/>
  <c r="G47" i="7"/>
  <c r="D24" i="7"/>
  <c r="D26" i="7" s="1"/>
  <c r="G23" i="7"/>
  <c r="G29" i="7"/>
  <c r="G41" i="7"/>
  <c r="D12" i="7"/>
  <c r="D14" i="7" s="1"/>
  <c r="T12" i="7" s="1"/>
  <c r="D18" i="7"/>
  <c r="D20" i="7" s="1"/>
  <c r="D30" i="7"/>
  <c r="D32" i="7" s="1"/>
  <c r="D36" i="7"/>
  <c r="D38" i="7" s="1"/>
  <c r="T36" i="7" s="1"/>
  <c r="D42" i="7"/>
  <c r="D44" i="7" s="1"/>
  <c r="T42" i="7" s="1"/>
  <c r="D48" i="7"/>
  <c r="D50" i="7" s="1"/>
  <c r="E12" i="7"/>
  <c r="E14" i="7" s="1"/>
  <c r="E18" i="7"/>
  <c r="E20" i="7" s="1"/>
  <c r="E24" i="7"/>
  <c r="E26" i="7" s="1"/>
  <c r="U24" i="7" s="1"/>
  <c r="E30" i="7"/>
  <c r="E32" i="7" s="1"/>
  <c r="E36" i="7"/>
  <c r="E38" i="7" s="1"/>
  <c r="E42" i="7"/>
  <c r="E44" i="7" s="1"/>
  <c r="E48" i="7"/>
  <c r="E50" i="7" s="1"/>
  <c r="E17" i="6"/>
  <c r="E23" i="6"/>
  <c r="E29" i="6"/>
  <c r="U27" i="6" s="1"/>
  <c r="E35" i="6"/>
  <c r="E41" i="6"/>
  <c r="E47" i="6"/>
  <c r="G23" i="6"/>
  <c r="T21" i="6" s="1"/>
  <c r="G29" i="6"/>
  <c r="G41" i="6"/>
  <c r="E12" i="6"/>
  <c r="E14" i="6" s="1"/>
  <c r="E18" i="6"/>
  <c r="E20" i="6" s="1"/>
  <c r="D15" i="6"/>
  <c r="D17" i="6" s="1"/>
  <c r="D19" i="6"/>
  <c r="D20" i="6" s="1"/>
  <c r="D21" i="6"/>
  <c r="D23" i="6" s="1"/>
  <c r="D25" i="6"/>
  <c r="D26" i="6" s="1"/>
  <c r="T24" i="6" s="1"/>
  <c r="D27" i="6"/>
  <c r="D29" i="6" s="1"/>
  <c r="D31" i="6"/>
  <c r="D32" i="6" s="1"/>
  <c r="D33" i="6"/>
  <c r="D35" i="6" s="1"/>
  <c r="D37" i="6"/>
  <c r="D38" i="6" s="1"/>
  <c r="T36" i="6" s="1"/>
  <c r="D39" i="6"/>
  <c r="D41" i="6" s="1"/>
  <c r="D43" i="6"/>
  <c r="D44" i="6" s="1"/>
  <c r="D45" i="6"/>
  <c r="D47" i="6" s="1"/>
  <c r="D49" i="6"/>
  <c r="D50" i="6" s="1"/>
  <c r="G17" i="6"/>
  <c r="T15" i="6" s="1"/>
  <c r="G35" i="6"/>
  <c r="G47" i="6"/>
  <c r="E24" i="6"/>
  <c r="E26" i="6" s="1"/>
  <c r="E30" i="6"/>
  <c r="E32" i="6" s="1"/>
  <c r="E36" i="6"/>
  <c r="E38" i="6" s="1"/>
  <c r="E42" i="6"/>
  <c r="E44" i="6" s="1"/>
  <c r="E48" i="6"/>
  <c r="E50" i="6" s="1"/>
  <c r="D17" i="5"/>
  <c r="U15" i="5"/>
  <c r="U27" i="5"/>
  <c r="U45" i="5"/>
  <c r="T18" i="5"/>
  <c r="T42" i="5"/>
  <c r="F17" i="5"/>
  <c r="F29" i="5"/>
  <c r="T27" i="5" s="1"/>
  <c r="F47" i="5"/>
  <c r="G29" i="5"/>
  <c r="G35" i="5"/>
  <c r="G41" i="5"/>
  <c r="G47" i="5"/>
  <c r="D12" i="5"/>
  <c r="D14" i="5" s="1"/>
  <c r="T12" i="5" s="1"/>
  <c r="D18" i="5"/>
  <c r="D20" i="5" s="1"/>
  <c r="D22" i="5"/>
  <c r="D23" i="5" s="1"/>
  <c r="U21" i="5" s="1"/>
  <c r="D24" i="5"/>
  <c r="D26" i="5" s="1"/>
  <c r="T24" i="5" s="1"/>
  <c r="D30" i="5"/>
  <c r="D32" i="5" s="1"/>
  <c r="D34" i="5"/>
  <c r="D35" i="5" s="1"/>
  <c r="U33" i="5" s="1"/>
  <c r="D36" i="5"/>
  <c r="D38" i="5" s="1"/>
  <c r="T36" i="5" s="1"/>
  <c r="D40" i="5"/>
  <c r="D41" i="5" s="1"/>
  <c r="U39" i="5" s="1"/>
  <c r="D42" i="5"/>
  <c r="D44" i="5" s="1"/>
  <c r="D48" i="5"/>
  <c r="D50" i="5" s="1"/>
  <c r="G17" i="5"/>
  <c r="G23" i="5"/>
  <c r="T21" i="5" s="1"/>
  <c r="E12" i="5"/>
  <c r="E14" i="5" s="1"/>
  <c r="U12" i="5" s="1"/>
  <c r="E18" i="5"/>
  <c r="E20" i="5" s="1"/>
  <c r="U18" i="5" s="1"/>
  <c r="E24" i="5"/>
  <c r="E26" i="5" s="1"/>
  <c r="E30" i="5"/>
  <c r="E32" i="5" s="1"/>
  <c r="U30" i="5" s="1"/>
  <c r="E36" i="5"/>
  <c r="E38" i="5" s="1"/>
  <c r="E42" i="5"/>
  <c r="E44" i="5" s="1"/>
  <c r="U42" i="5" s="1"/>
  <c r="E48" i="5"/>
  <c r="E50" i="5" s="1"/>
  <c r="D41" i="4"/>
  <c r="U39" i="4" s="1"/>
  <c r="E23" i="4"/>
  <c r="E35" i="4"/>
  <c r="E47" i="4"/>
  <c r="U45" i="4" s="1"/>
  <c r="D17" i="4"/>
  <c r="D35" i="4"/>
  <c r="E17" i="4"/>
  <c r="E29" i="4"/>
  <c r="F17" i="4"/>
  <c r="F35" i="4"/>
  <c r="F47" i="4"/>
  <c r="G17" i="4"/>
  <c r="G23" i="4"/>
  <c r="G41" i="4"/>
  <c r="D12" i="4"/>
  <c r="D14" i="4" s="1"/>
  <c r="D18" i="4"/>
  <c r="D20" i="4" s="1"/>
  <c r="D22" i="4"/>
  <c r="D23" i="4" s="1"/>
  <c r="D24" i="4"/>
  <c r="D26" i="4" s="1"/>
  <c r="D28" i="4"/>
  <c r="D29" i="4" s="1"/>
  <c r="D30" i="4"/>
  <c r="D32" i="4" s="1"/>
  <c r="T30" i="4" s="1"/>
  <c r="D36" i="4"/>
  <c r="D38" i="4" s="1"/>
  <c r="D40" i="4"/>
  <c r="D42" i="4"/>
  <c r="D44" i="4" s="1"/>
  <c r="D48" i="4"/>
  <c r="D50" i="4" s="1"/>
  <c r="T48" i="4" s="1"/>
  <c r="G29" i="4"/>
  <c r="G35" i="4"/>
  <c r="G47" i="4"/>
  <c r="E12" i="4"/>
  <c r="E14" i="4" s="1"/>
  <c r="U12" i="4" s="1"/>
  <c r="E18" i="4"/>
  <c r="E20" i="4" s="1"/>
  <c r="E24" i="4"/>
  <c r="E26" i="4" s="1"/>
  <c r="U24" i="4" s="1"/>
  <c r="E30" i="4"/>
  <c r="E32" i="4" s="1"/>
  <c r="E36" i="4"/>
  <c r="E38" i="4" s="1"/>
  <c r="E42" i="4"/>
  <c r="E44" i="4" s="1"/>
  <c r="E48" i="4"/>
  <c r="E50" i="4" s="1"/>
  <c r="S50" i="3"/>
  <c r="R50" i="3"/>
  <c r="Q50" i="3"/>
  <c r="P50" i="3"/>
  <c r="O50" i="3"/>
  <c r="N50" i="3"/>
  <c r="M50" i="3"/>
  <c r="L50" i="3"/>
  <c r="K50" i="3"/>
  <c r="J50" i="3"/>
  <c r="I50" i="3"/>
  <c r="H50" i="3"/>
  <c r="S47" i="3"/>
  <c r="R47" i="3"/>
  <c r="Q47" i="3"/>
  <c r="P47" i="3"/>
  <c r="O47" i="3"/>
  <c r="N47" i="3"/>
  <c r="M47" i="3"/>
  <c r="L47" i="3"/>
  <c r="K47" i="3"/>
  <c r="J47" i="3"/>
  <c r="I47" i="3"/>
  <c r="H47" i="3"/>
  <c r="S44" i="3"/>
  <c r="R44" i="3"/>
  <c r="Q44" i="3"/>
  <c r="P44" i="3"/>
  <c r="O44" i="3"/>
  <c r="N44" i="3"/>
  <c r="M44" i="3"/>
  <c r="L44" i="3"/>
  <c r="K44" i="3"/>
  <c r="J44" i="3"/>
  <c r="I44" i="3"/>
  <c r="H44" i="3"/>
  <c r="S41" i="3"/>
  <c r="R41" i="3"/>
  <c r="Q41" i="3"/>
  <c r="P41" i="3"/>
  <c r="O41" i="3"/>
  <c r="N41" i="3"/>
  <c r="M41" i="3"/>
  <c r="L41" i="3"/>
  <c r="K41" i="3"/>
  <c r="J41" i="3"/>
  <c r="I41" i="3"/>
  <c r="H41" i="3"/>
  <c r="S38" i="3"/>
  <c r="R38" i="3"/>
  <c r="Q38" i="3"/>
  <c r="P38" i="3"/>
  <c r="O38" i="3"/>
  <c r="N38" i="3"/>
  <c r="M38" i="3"/>
  <c r="L38" i="3"/>
  <c r="K38" i="3"/>
  <c r="J38" i="3"/>
  <c r="I38" i="3"/>
  <c r="H38" i="3"/>
  <c r="S35" i="3"/>
  <c r="R35" i="3"/>
  <c r="Q35" i="3"/>
  <c r="P35" i="3"/>
  <c r="O35" i="3"/>
  <c r="N35" i="3"/>
  <c r="M35" i="3"/>
  <c r="L35" i="3"/>
  <c r="K35" i="3"/>
  <c r="J35" i="3"/>
  <c r="I35" i="3"/>
  <c r="H35" i="3"/>
  <c r="S32" i="3"/>
  <c r="R32" i="3"/>
  <c r="Q32" i="3"/>
  <c r="P32" i="3"/>
  <c r="O32" i="3"/>
  <c r="N32" i="3"/>
  <c r="M32" i="3"/>
  <c r="L32" i="3"/>
  <c r="K32" i="3"/>
  <c r="J32" i="3"/>
  <c r="I32" i="3"/>
  <c r="H32" i="3"/>
  <c r="S29" i="3"/>
  <c r="R29" i="3"/>
  <c r="Q29" i="3"/>
  <c r="P29" i="3"/>
  <c r="O29" i="3"/>
  <c r="N29" i="3"/>
  <c r="M29" i="3"/>
  <c r="L29" i="3"/>
  <c r="K29" i="3"/>
  <c r="J29" i="3"/>
  <c r="I29" i="3"/>
  <c r="H29" i="3"/>
  <c r="S26" i="3"/>
  <c r="R26" i="3"/>
  <c r="Q26" i="3"/>
  <c r="P26" i="3"/>
  <c r="O26" i="3"/>
  <c r="N26" i="3"/>
  <c r="M26" i="3"/>
  <c r="L26" i="3"/>
  <c r="K26" i="3"/>
  <c r="J26" i="3"/>
  <c r="I26" i="3"/>
  <c r="H26" i="3"/>
  <c r="S23" i="3"/>
  <c r="R23" i="3"/>
  <c r="Q23" i="3"/>
  <c r="P23" i="3"/>
  <c r="O23" i="3"/>
  <c r="N23" i="3"/>
  <c r="M23" i="3"/>
  <c r="L23" i="3"/>
  <c r="K23" i="3"/>
  <c r="J23" i="3"/>
  <c r="I23" i="3"/>
  <c r="H23" i="3"/>
  <c r="S20" i="3"/>
  <c r="R20" i="3"/>
  <c r="Q20" i="3"/>
  <c r="P20" i="3"/>
  <c r="O20" i="3"/>
  <c r="N20" i="3"/>
  <c r="M20" i="3"/>
  <c r="L20" i="3"/>
  <c r="K20" i="3"/>
  <c r="J20" i="3"/>
  <c r="I20" i="3"/>
  <c r="H20" i="3"/>
  <c r="S17" i="3"/>
  <c r="R17" i="3"/>
  <c r="Q17" i="3"/>
  <c r="P17" i="3"/>
  <c r="O17" i="3"/>
  <c r="N17" i="3"/>
  <c r="M17" i="3"/>
  <c r="L17" i="3"/>
  <c r="K17" i="3"/>
  <c r="J17" i="3"/>
  <c r="I17" i="3"/>
  <c r="H17" i="3"/>
  <c r="S14" i="3"/>
  <c r="R14" i="3"/>
  <c r="Q14" i="3"/>
  <c r="P14" i="3"/>
  <c r="O14" i="3"/>
  <c r="N14" i="3"/>
  <c r="M14" i="3"/>
  <c r="L14" i="3"/>
  <c r="K14" i="3"/>
  <c r="J14" i="3"/>
  <c r="I14" i="3"/>
  <c r="H14" i="3"/>
  <c r="T33" i="14" l="1"/>
  <c r="T33" i="18"/>
  <c r="U33" i="18"/>
  <c r="U33" i="22"/>
  <c r="T33" i="22"/>
  <c r="G51" i="5"/>
  <c r="T36" i="14"/>
  <c r="T15" i="15"/>
  <c r="G51" i="15"/>
  <c r="T30" i="21"/>
  <c r="U12" i="24"/>
  <c r="U15" i="4"/>
  <c r="T27" i="8"/>
  <c r="U18" i="11"/>
  <c r="T33" i="11"/>
  <c r="T15" i="11"/>
  <c r="T27" i="12"/>
  <c r="T36" i="13"/>
  <c r="F51" i="13"/>
  <c r="G51" i="14"/>
  <c r="T30" i="14"/>
  <c r="T21" i="14"/>
  <c r="T12" i="14"/>
  <c r="U27" i="15"/>
  <c r="U36" i="16"/>
  <c r="T18" i="16"/>
  <c r="G51" i="16"/>
  <c r="T42" i="16"/>
  <c r="T12" i="17"/>
  <c r="G51" i="18"/>
  <c r="T30" i="18"/>
  <c r="T36" i="18"/>
  <c r="T48" i="21"/>
  <c r="T24" i="21"/>
  <c r="T45" i="21"/>
  <c r="T30" i="22"/>
  <c r="T30" i="23"/>
  <c r="T45" i="24"/>
  <c r="U30" i="24"/>
  <c r="U30" i="25"/>
  <c r="T24" i="25"/>
  <c r="G51" i="25"/>
  <c r="G51" i="26"/>
  <c r="T30" i="26"/>
  <c r="T39" i="5"/>
  <c r="G51" i="6"/>
  <c r="F51" i="6"/>
  <c r="T33" i="6"/>
  <c r="T30" i="6"/>
  <c r="U36" i="7"/>
  <c r="G51" i="7"/>
  <c r="U36" i="8"/>
  <c r="U12" i="8"/>
  <c r="T15" i="8"/>
  <c r="U18" i="9"/>
  <c r="T30" i="9"/>
  <c r="T15" i="9"/>
  <c r="U12" i="10"/>
  <c r="T18" i="10"/>
  <c r="T39" i="10"/>
  <c r="U36" i="11"/>
  <c r="T42" i="11"/>
  <c r="T21" i="13"/>
  <c r="T12" i="13"/>
  <c r="U15" i="14"/>
  <c r="T45" i="16"/>
  <c r="T30" i="16"/>
  <c r="U30" i="17"/>
  <c r="T36" i="17"/>
  <c r="T15" i="17"/>
  <c r="T27" i="18"/>
  <c r="U27" i="18"/>
  <c r="T30" i="20"/>
  <c r="T42" i="21"/>
  <c r="T18" i="21"/>
  <c r="G51" i="21"/>
  <c r="T39" i="21"/>
  <c r="T15" i="21"/>
  <c r="U42" i="22"/>
  <c r="U18" i="22"/>
  <c r="T15" i="22"/>
  <c r="T12" i="23"/>
  <c r="T39" i="23"/>
  <c r="T39" i="24"/>
  <c r="T15" i="24"/>
  <c r="G51" i="24"/>
  <c r="U24" i="24"/>
  <c r="T48" i="25"/>
  <c r="U24" i="25"/>
  <c r="T27" i="25"/>
  <c r="T42" i="26"/>
  <c r="T12" i="26"/>
  <c r="T24" i="7"/>
  <c r="T48" i="8"/>
  <c r="T24" i="8"/>
  <c r="T24" i="10"/>
  <c r="T42" i="17"/>
  <c r="U36" i="24"/>
  <c r="U24" i="5"/>
  <c r="U12" i="6"/>
  <c r="G51" i="10"/>
  <c r="T24" i="4"/>
  <c r="T33" i="5"/>
  <c r="T42" i="6"/>
  <c r="T18" i="6"/>
  <c r="U42" i="4"/>
  <c r="U18" i="4"/>
  <c r="G51" i="4"/>
  <c r="T36" i="4"/>
  <c r="T15" i="4"/>
  <c r="T30" i="5"/>
  <c r="T27" i="6"/>
  <c r="U30" i="7"/>
  <c r="D51" i="7"/>
  <c r="T18" i="7"/>
  <c r="T27" i="7"/>
  <c r="U36" i="9"/>
  <c r="U12" i="9"/>
  <c r="T42" i="9"/>
  <c r="T24" i="9"/>
  <c r="G51" i="9"/>
  <c r="U42" i="12"/>
  <c r="U18" i="12"/>
  <c r="F51" i="12"/>
  <c r="H52" i="12" s="1"/>
  <c r="T27" i="14"/>
  <c r="T24" i="14"/>
  <c r="T24" i="15"/>
  <c r="T12" i="16"/>
  <c r="T18" i="17"/>
  <c r="T24" i="18"/>
  <c r="U45" i="18"/>
  <c r="U36" i="19"/>
  <c r="U12" i="19"/>
  <c r="T18" i="19"/>
  <c r="G51" i="19"/>
  <c r="T45" i="19"/>
  <c r="T24" i="20"/>
  <c r="T45" i="20"/>
  <c r="T36" i="21"/>
  <c r="T12" i="21"/>
  <c r="U12" i="22"/>
  <c r="T36" i="22"/>
  <c r="T24" i="22"/>
  <c r="U39" i="24"/>
  <c r="U15" i="24"/>
  <c r="T33" i="24"/>
  <c r="T21" i="24"/>
  <c r="U42" i="25"/>
  <c r="T18" i="25"/>
  <c r="T33" i="26"/>
  <c r="U27" i="26"/>
  <c r="T27" i="26"/>
  <c r="D51" i="26"/>
  <c r="D52" i="26" s="1"/>
  <c r="U48" i="26"/>
  <c r="E51" i="26"/>
  <c r="T39" i="26"/>
  <c r="F51" i="26"/>
  <c r="T24" i="26"/>
  <c r="U42" i="26"/>
  <c r="U18" i="26"/>
  <c r="T21" i="26"/>
  <c r="T48" i="26"/>
  <c r="U12" i="26"/>
  <c r="T36" i="26"/>
  <c r="T39" i="25"/>
  <c r="T15" i="25"/>
  <c r="U36" i="25"/>
  <c r="D51" i="25"/>
  <c r="T45" i="25"/>
  <c r="F51" i="25"/>
  <c r="U48" i="25"/>
  <c r="E51" i="25"/>
  <c r="U51" i="25" s="1"/>
  <c r="T33" i="25"/>
  <c r="T30" i="24"/>
  <c r="U48" i="24"/>
  <c r="E51" i="24"/>
  <c r="D51" i="24"/>
  <c r="T42" i="24"/>
  <c r="T18" i="24"/>
  <c r="F51" i="24"/>
  <c r="T48" i="24"/>
  <c r="T36" i="24"/>
  <c r="T24" i="24"/>
  <c r="T12" i="24"/>
  <c r="U42" i="24"/>
  <c r="U18" i="24"/>
  <c r="T33" i="23"/>
  <c r="U27" i="23"/>
  <c r="T27" i="23"/>
  <c r="D51" i="23"/>
  <c r="F51" i="23"/>
  <c r="T24" i="23"/>
  <c r="U42" i="23"/>
  <c r="U18" i="23"/>
  <c r="T21" i="23"/>
  <c r="T48" i="23"/>
  <c r="U48" i="23"/>
  <c r="E51" i="23"/>
  <c r="U51" i="23" s="1"/>
  <c r="U12" i="23"/>
  <c r="T36" i="23"/>
  <c r="T39" i="22"/>
  <c r="T27" i="22"/>
  <c r="T42" i="22"/>
  <c r="T18" i="22"/>
  <c r="D51" i="22"/>
  <c r="G51" i="22"/>
  <c r="T12" i="22"/>
  <c r="U30" i="22"/>
  <c r="T48" i="22"/>
  <c r="U48" i="22"/>
  <c r="E51" i="22"/>
  <c r="U24" i="22"/>
  <c r="T21" i="22"/>
  <c r="F51" i="22"/>
  <c r="T27" i="21"/>
  <c r="T33" i="21"/>
  <c r="U48" i="21"/>
  <c r="E51" i="21"/>
  <c r="U51" i="21" s="1"/>
  <c r="D51" i="21"/>
  <c r="T21" i="21"/>
  <c r="F51" i="21"/>
  <c r="U21" i="20"/>
  <c r="T21" i="20"/>
  <c r="T33" i="20"/>
  <c r="T15" i="20"/>
  <c r="T42" i="20"/>
  <c r="T18" i="20"/>
  <c r="U36" i="20"/>
  <c r="D51" i="20"/>
  <c r="D52" i="20" s="1"/>
  <c r="G51" i="20"/>
  <c r="T12" i="20"/>
  <c r="T39" i="20"/>
  <c r="T48" i="20"/>
  <c r="U48" i="20"/>
  <c r="E51" i="20"/>
  <c r="T27" i="20"/>
  <c r="F51" i="20"/>
  <c r="T15" i="19"/>
  <c r="T33" i="19"/>
  <c r="T39" i="19"/>
  <c r="U48" i="19"/>
  <c r="E51" i="19"/>
  <c r="U24" i="19"/>
  <c r="D51" i="19"/>
  <c r="D52" i="19" s="1"/>
  <c r="T27" i="19"/>
  <c r="F51" i="19"/>
  <c r="U18" i="19"/>
  <c r="T21" i="19"/>
  <c r="T30" i="19"/>
  <c r="T21" i="18"/>
  <c r="U21" i="18"/>
  <c r="U48" i="18"/>
  <c r="E51" i="18"/>
  <c r="U51" i="18" s="1"/>
  <c r="T45" i="18"/>
  <c r="T48" i="18"/>
  <c r="U42" i="18"/>
  <c r="U18" i="18"/>
  <c r="T15" i="18"/>
  <c r="F51" i="18"/>
  <c r="T39" i="18"/>
  <c r="U12" i="18"/>
  <c r="D51" i="18"/>
  <c r="T33" i="17"/>
  <c r="U39" i="17"/>
  <c r="T39" i="17"/>
  <c r="T21" i="17"/>
  <c r="G51" i="17"/>
  <c r="H52" i="17" s="1"/>
  <c r="U48" i="17"/>
  <c r="E51" i="17"/>
  <c r="U24" i="17"/>
  <c r="D51" i="17"/>
  <c r="T45" i="17"/>
  <c r="T27" i="17"/>
  <c r="T33" i="16"/>
  <c r="U33" i="16"/>
  <c r="T15" i="16"/>
  <c r="H52" i="16"/>
  <c r="U48" i="16"/>
  <c r="E51" i="16"/>
  <c r="T39" i="16"/>
  <c r="U15" i="16"/>
  <c r="T21" i="16"/>
  <c r="D51" i="16"/>
  <c r="D52" i="16" s="1"/>
  <c r="U21" i="16"/>
  <c r="U18" i="16"/>
  <c r="T27" i="16"/>
  <c r="T48" i="16"/>
  <c r="T33" i="15"/>
  <c r="U33" i="15"/>
  <c r="T21" i="15"/>
  <c r="T42" i="15"/>
  <c r="T18" i="15"/>
  <c r="T12" i="15"/>
  <c r="U30" i="15"/>
  <c r="D51" i="15"/>
  <c r="D52" i="15" s="1"/>
  <c r="T36" i="15"/>
  <c r="U48" i="15"/>
  <c r="E51" i="15"/>
  <c r="T45" i="15"/>
  <c r="F51" i="15"/>
  <c r="T15" i="14"/>
  <c r="U48" i="14"/>
  <c r="E51" i="14"/>
  <c r="U51" i="14" s="1"/>
  <c r="U42" i="14"/>
  <c r="U18" i="14"/>
  <c r="T39" i="14"/>
  <c r="F51" i="14"/>
  <c r="T45" i="14"/>
  <c r="T48" i="14"/>
  <c r="D51" i="14"/>
  <c r="H52" i="13"/>
  <c r="T30" i="13"/>
  <c r="U42" i="13"/>
  <c r="U18" i="13"/>
  <c r="D51" i="13"/>
  <c r="T45" i="13"/>
  <c r="T15" i="13"/>
  <c r="T33" i="13"/>
  <c r="U48" i="13"/>
  <c r="E51" i="13"/>
  <c r="U51" i="13" s="1"/>
  <c r="T27" i="13"/>
  <c r="T24" i="13"/>
  <c r="U36" i="13"/>
  <c r="U12" i="13"/>
  <c r="T39" i="13"/>
  <c r="D51" i="12"/>
  <c r="T12" i="12"/>
  <c r="U48" i="12"/>
  <c r="E51" i="12"/>
  <c r="U24" i="12"/>
  <c r="T21" i="12"/>
  <c r="T36" i="12"/>
  <c r="U30" i="12"/>
  <c r="T48" i="12"/>
  <c r="T39" i="12"/>
  <c r="T15" i="12"/>
  <c r="T42" i="12"/>
  <c r="T18" i="12"/>
  <c r="D51" i="11"/>
  <c r="F51" i="11"/>
  <c r="U12" i="11"/>
  <c r="G51" i="11"/>
  <c r="T18" i="11"/>
  <c r="U30" i="11"/>
  <c r="T27" i="11"/>
  <c r="U48" i="11"/>
  <c r="E51" i="11"/>
  <c r="U51" i="11" s="1"/>
  <c r="T48" i="11"/>
  <c r="U33" i="10"/>
  <c r="T33" i="10"/>
  <c r="H52" i="10"/>
  <c r="U36" i="10"/>
  <c r="D51" i="10"/>
  <c r="T48" i="10"/>
  <c r="U48" i="10"/>
  <c r="E51" i="10"/>
  <c r="U51" i="10" s="1"/>
  <c r="T45" i="10"/>
  <c r="T42" i="10"/>
  <c r="T21" i="9"/>
  <c r="T45" i="9"/>
  <c r="F51" i="9"/>
  <c r="T39" i="9"/>
  <c r="U48" i="9"/>
  <c r="E51" i="9"/>
  <c r="U24" i="9"/>
  <c r="T27" i="9"/>
  <c r="U42" i="9"/>
  <c r="D51" i="9"/>
  <c r="D52" i="9" s="1"/>
  <c r="T48" i="9"/>
  <c r="T45" i="8"/>
  <c r="U45" i="8"/>
  <c r="T33" i="8"/>
  <c r="T21" i="8"/>
  <c r="T18" i="8"/>
  <c r="G51" i="8"/>
  <c r="T12" i="8"/>
  <c r="U30" i="8"/>
  <c r="T42" i="8"/>
  <c r="T36" i="8"/>
  <c r="U48" i="8"/>
  <c r="E51" i="8"/>
  <c r="D51" i="8"/>
  <c r="H52" i="8"/>
  <c r="U15" i="8"/>
  <c r="T21" i="7"/>
  <c r="T48" i="7"/>
  <c r="T30" i="7"/>
  <c r="U42" i="7"/>
  <c r="U18" i="7"/>
  <c r="T39" i="7"/>
  <c r="T15" i="7"/>
  <c r="F51" i="7"/>
  <c r="U48" i="7"/>
  <c r="E51" i="7"/>
  <c r="U51" i="7" s="1"/>
  <c r="U12" i="7"/>
  <c r="T33" i="7"/>
  <c r="U48" i="6"/>
  <c r="E51" i="6"/>
  <c r="U24" i="6"/>
  <c r="U18" i="6"/>
  <c r="H52" i="6"/>
  <c r="T45" i="6"/>
  <c r="U33" i="6"/>
  <c r="D51" i="6"/>
  <c r="U36" i="6"/>
  <c r="U45" i="6"/>
  <c r="U21" i="6"/>
  <c r="U42" i="6"/>
  <c r="T12" i="6"/>
  <c r="U30" i="6"/>
  <c r="T48" i="6"/>
  <c r="U39" i="6"/>
  <c r="U15" i="6"/>
  <c r="D51" i="5"/>
  <c r="D52" i="5" s="1"/>
  <c r="T15" i="5"/>
  <c r="U36" i="5"/>
  <c r="T48" i="5"/>
  <c r="U48" i="5"/>
  <c r="E51" i="5"/>
  <c r="T45" i="5"/>
  <c r="F51" i="5"/>
  <c r="T21" i="4"/>
  <c r="T18" i="4"/>
  <c r="U36" i="4"/>
  <c r="U30" i="4"/>
  <c r="T45" i="4"/>
  <c r="T27" i="4"/>
  <c r="T42" i="4"/>
  <c r="U21" i="4"/>
  <c r="D51" i="4"/>
  <c r="T12" i="4"/>
  <c r="U48" i="4"/>
  <c r="E51" i="4"/>
  <c r="T33" i="4"/>
  <c r="U27" i="4"/>
  <c r="F51" i="4"/>
  <c r="U33" i="4"/>
  <c r="S49" i="1"/>
  <c r="R49" i="1"/>
  <c r="Q49" i="1"/>
  <c r="P49" i="1"/>
  <c r="O49" i="1"/>
  <c r="N49" i="1"/>
  <c r="M49" i="1"/>
  <c r="L49" i="1"/>
  <c r="K49" i="1"/>
  <c r="J49" i="1"/>
  <c r="I49" i="1"/>
  <c r="H49" i="1"/>
  <c r="S48" i="1"/>
  <c r="S50" i="1" s="1"/>
  <c r="R48" i="1"/>
  <c r="R50" i="1" s="1"/>
  <c r="Q48" i="1"/>
  <c r="Q50" i="1" s="1"/>
  <c r="P48" i="1"/>
  <c r="P50" i="1" s="1"/>
  <c r="O48" i="1"/>
  <c r="O50" i="1" s="1"/>
  <c r="N48" i="1"/>
  <c r="N50" i="1" s="1"/>
  <c r="M48" i="1"/>
  <c r="L48" i="1"/>
  <c r="L50" i="1" s="1"/>
  <c r="K48" i="1"/>
  <c r="K50" i="1" s="1"/>
  <c r="J48" i="1"/>
  <c r="J50" i="1" s="1"/>
  <c r="I48" i="1"/>
  <c r="H48" i="1"/>
  <c r="H50" i="1" s="1"/>
  <c r="S46" i="1"/>
  <c r="R46" i="1"/>
  <c r="Q46" i="1"/>
  <c r="P46" i="1"/>
  <c r="O46" i="1"/>
  <c r="N46" i="1"/>
  <c r="M46" i="1"/>
  <c r="L46" i="1"/>
  <c r="K46" i="1"/>
  <c r="J46" i="1"/>
  <c r="I46" i="1"/>
  <c r="H46" i="1"/>
  <c r="S45" i="1"/>
  <c r="S47" i="1" s="1"/>
  <c r="R45" i="1"/>
  <c r="R47" i="1" s="1"/>
  <c r="Q45" i="1"/>
  <c r="Q47" i="1" s="1"/>
  <c r="P45" i="1"/>
  <c r="P47" i="1" s="1"/>
  <c r="O45" i="1"/>
  <c r="O47" i="1" s="1"/>
  <c r="N45" i="1"/>
  <c r="M45" i="1"/>
  <c r="M47" i="1" s="1"/>
  <c r="L45" i="1"/>
  <c r="L47" i="1" s="1"/>
  <c r="K45" i="1"/>
  <c r="K47" i="1" s="1"/>
  <c r="J45" i="1"/>
  <c r="J47" i="1" s="1"/>
  <c r="I45" i="1"/>
  <c r="H45" i="1"/>
  <c r="S43" i="1"/>
  <c r="R43" i="1"/>
  <c r="Q43" i="1"/>
  <c r="P43" i="1"/>
  <c r="O43" i="1"/>
  <c r="N43" i="1"/>
  <c r="M43" i="1"/>
  <c r="L43" i="1"/>
  <c r="K43" i="1"/>
  <c r="J43" i="1"/>
  <c r="I43" i="1"/>
  <c r="H43" i="1"/>
  <c r="S42" i="1"/>
  <c r="S44" i="1" s="1"/>
  <c r="R42" i="1"/>
  <c r="R44" i="1" s="1"/>
  <c r="Q42" i="1"/>
  <c r="Q44" i="1" s="1"/>
  <c r="P42" i="1"/>
  <c r="P44" i="1" s="1"/>
  <c r="O42" i="1"/>
  <c r="O44" i="1" s="1"/>
  <c r="N42" i="1"/>
  <c r="N44" i="1" s="1"/>
  <c r="M42" i="1"/>
  <c r="M44" i="1" s="1"/>
  <c r="L42" i="1"/>
  <c r="L44" i="1" s="1"/>
  <c r="K42" i="1"/>
  <c r="K44" i="1" s="1"/>
  <c r="J42" i="1"/>
  <c r="J44" i="1" s="1"/>
  <c r="I42" i="1"/>
  <c r="H42" i="1"/>
  <c r="H44" i="1" s="1"/>
  <c r="S40" i="1"/>
  <c r="R40" i="1"/>
  <c r="Q40" i="1"/>
  <c r="P40" i="1"/>
  <c r="O40" i="1"/>
  <c r="N40" i="1"/>
  <c r="M40" i="1"/>
  <c r="L40" i="1"/>
  <c r="K40" i="1"/>
  <c r="J40" i="1"/>
  <c r="I40" i="1"/>
  <c r="H40" i="1"/>
  <c r="S39" i="1"/>
  <c r="S41" i="1" s="1"/>
  <c r="R39" i="1"/>
  <c r="R41" i="1" s="1"/>
  <c r="Q39" i="1"/>
  <c r="Q41" i="1" s="1"/>
  <c r="P39" i="1"/>
  <c r="P41" i="1" s="1"/>
  <c r="O39" i="1"/>
  <c r="O41" i="1" s="1"/>
  <c r="N39" i="1"/>
  <c r="N41" i="1" s="1"/>
  <c r="M39" i="1"/>
  <c r="M41" i="1" s="1"/>
  <c r="L39" i="1"/>
  <c r="L41" i="1" s="1"/>
  <c r="K39" i="1"/>
  <c r="K41" i="1" s="1"/>
  <c r="J39" i="1"/>
  <c r="J41" i="1" s="1"/>
  <c r="I39" i="1"/>
  <c r="I41" i="1" s="1"/>
  <c r="H39" i="1"/>
  <c r="H41" i="1" s="1"/>
  <c r="S37" i="1"/>
  <c r="R37" i="1"/>
  <c r="Q37" i="1"/>
  <c r="P37" i="1"/>
  <c r="O37" i="1"/>
  <c r="N37" i="1"/>
  <c r="M37" i="1"/>
  <c r="L37" i="1"/>
  <c r="K37" i="1"/>
  <c r="J37" i="1"/>
  <c r="I37" i="1"/>
  <c r="H37" i="1"/>
  <c r="S36" i="1"/>
  <c r="S38" i="1" s="1"/>
  <c r="R36" i="1"/>
  <c r="R38" i="1" s="1"/>
  <c r="Q36" i="1"/>
  <c r="Q38" i="1" s="1"/>
  <c r="P36" i="1"/>
  <c r="P38" i="1" s="1"/>
  <c r="O36" i="1"/>
  <c r="O38" i="1" s="1"/>
  <c r="N36" i="1"/>
  <c r="N38" i="1" s="1"/>
  <c r="M36" i="1"/>
  <c r="M38" i="1" s="1"/>
  <c r="L36" i="1"/>
  <c r="L38" i="1" s="1"/>
  <c r="K36" i="1"/>
  <c r="K38" i="1" s="1"/>
  <c r="J36" i="1"/>
  <c r="J38" i="1" s="1"/>
  <c r="I36" i="1"/>
  <c r="I38" i="1" s="1"/>
  <c r="H36" i="1"/>
  <c r="H38" i="1" s="1"/>
  <c r="S34" i="1"/>
  <c r="R34" i="1"/>
  <c r="Q34" i="1"/>
  <c r="P34" i="1"/>
  <c r="O34" i="1"/>
  <c r="N34" i="1"/>
  <c r="M34" i="1"/>
  <c r="L34" i="1"/>
  <c r="K34" i="1"/>
  <c r="J34" i="1"/>
  <c r="I34" i="1"/>
  <c r="H34" i="1"/>
  <c r="S33" i="1"/>
  <c r="S35" i="1" s="1"/>
  <c r="R33" i="1"/>
  <c r="R35" i="1" s="1"/>
  <c r="Q33" i="1"/>
  <c r="Q35" i="1" s="1"/>
  <c r="P33" i="1"/>
  <c r="P35" i="1" s="1"/>
  <c r="O33" i="1"/>
  <c r="N33" i="1"/>
  <c r="N35" i="1" s="1"/>
  <c r="M33" i="1"/>
  <c r="M35" i="1" s="1"/>
  <c r="L33" i="1"/>
  <c r="L35" i="1" s="1"/>
  <c r="K33" i="1"/>
  <c r="K35" i="1" s="1"/>
  <c r="J33" i="1"/>
  <c r="J35" i="1" s="1"/>
  <c r="I33" i="1"/>
  <c r="I35" i="1" s="1"/>
  <c r="H33" i="1"/>
  <c r="H35" i="1" s="1"/>
  <c r="S31" i="1"/>
  <c r="R31" i="1"/>
  <c r="Q31" i="1"/>
  <c r="P31" i="1"/>
  <c r="O31" i="1"/>
  <c r="N31" i="1"/>
  <c r="M31" i="1"/>
  <c r="L31" i="1"/>
  <c r="K31" i="1"/>
  <c r="J31" i="1"/>
  <c r="I31" i="1"/>
  <c r="H31" i="1"/>
  <c r="S30" i="1"/>
  <c r="S32" i="1" s="1"/>
  <c r="R30" i="1"/>
  <c r="R32" i="1" s="1"/>
  <c r="Q30" i="1"/>
  <c r="Q32" i="1" s="1"/>
  <c r="P30" i="1"/>
  <c r="P32" i="1" s="1"/>
  <c r="O30" i="1"/>
  <c r="O32" i="1" s="1"/>
  <c r="N30" i="1"/>
  <c r="N32" i="1" s="1"/>
  <c r="M30" i="1"/>
  <c r="M32" i="1" s="1"/>
  <c r="L30" i="1"/>
  <c r="L32" i="1" s="1"/>
  <c r="K30" i="1"/>
  <c r="K32" i="1" s="1"/>
  <c r="J30" i="1"/>
  <c r="J32" i="1" s="1"/>
  <c r="I30" i="1"/>
  <c r="I32" i="1" s="1"/>
  <c r="H30" i="1"/>
  <c r="H32" i="1" s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S29" i="1" s="1"/>
  <c r="R27" i="1"/>
  <c r="R29" i="1" s="1"/>
  <c r="Q27" i="1"/>
  <c r="Q29" i="1" s="1"/>
  <c r="P27" i="1"/>
  <c r="P29" i="1" s="1"/>
  <c r="O27" i="1"/>
  <c r="O29" i="1" s="1"/>
  <c r="N27" i="1"/>
  <c r="M27" i="1"/>
  <c r="M29" i="1" s="1"/>
  <c r="L27" i="1"/>
  <c r="L29" i="1" s="1"/>
  <c r="K27" i="1"/>
  <c r="K29" i="1" s="1"/>
  <c r="J27" i="1"/>
  <c r="J29" i="1" s="1"/>
  <c r="I27" i="1"/>
  <c r="H27" i="1"/>
  <c r="H29" i="1" s="1"/>
  <c r="S25" i="1"/>
  <c r="R25" i="1"/>
  <c r="Q25" i="1"/>
  <c r="P25" i="1"/>
  <c r="O25" i="1"/>
  <c r="N25" i="1"/>
  <c r="M25" i="1"/>
  <c r="L25" i="1"/>
  <c r="K25" i="1"/>
  <c r="J25" i="1"/>
  <c r="I25" i="1"/>
  <c r="H25" i="1"/>
  <c r="S24" i="1"/>
  <c r="R24" i="1"/>
  <c r="Q24" i="1"/>
  <c r="P24" i="1"/>
  <c r="O24" i="1"/>
  <c r="N24" i="1"/>
  <c r="M24" i="1"/>
  <c r="L24" i="1"/>
  <c r="K24" i="1"/>
  <c r="J24" i="1"/>
  <c r="I24" i="1"/>
  <c r="H24" i="1"/>
  <c r="S22" i="1"/>
  <c r="R22" i="1"/>
  <c r="Q22" i="1"/>
  <c r="P22" i="1"/>
  <c r="O22" i="1"/>
  <c r="N22" i="1"/>
  <c r="M22" i="1"/>
  <c r="L22" i="1"/>
  <c r="K22" i="1"/>
  <c r="J22" i="1"/>
  <c r="I22" i="1"/>
  <c r="H22" i="1"/>
  <c r="S21" i="1"/>
  <c r="S23" i="1" s="1"/>
  <c r="R21" i="1"/>
  <c r="Q21" i="1"/>
  <c r="Q23" i="1" s="1"/>
  <c r="P21" i="1"/>
  <c r="P23" i="1" s="1"/>
  <c r="O21" i="1"/>
  <c r="O23" i="1" s="1"/>
  <c r="N21" i="1"/>
  <c r="N23" i="1" s="1"/>
  <c r="M21" i="1"/>
  <c r="M23" i="1" s="1"/>
  <c r="L21" i="1"/>
  <c r="L23" i="1" s="1"/>
  <c r="K21" i="1"/>
  <c r="K23" i="1" s="1"/>
  <c r="J21" i="1"/>
  <c r="J23" i="1" s="1"/>
  <c r="I21" i="1"/>
  <c r="I23" i="1" s="1"/>
  <c r="H21" i="1"/>
  <c r="H23" i="1" s="1"/>
  <c r="S19" i="1"/>
  <c r="R19" i="1"/>
  <c r="Q19" i="1"/>
  <c r="P19" i="1"/>
  <c r="O19" i="1"/>
  <c r="N19" i="1"/>
  <c r="M19" i="1"/>
  <c r="L19" i="1"/>
  <c r="K19" i="1"/>
  <c r="J19" i="1"/>
  <c r="I19" i="1"/>
  <c r="H19" i="1"/>
  <c r="S18" i="1"/>
  <c r="S20" i="1" s="1"/>
  <c r="R18" i="1"/>
  <c r="R20" i="1" s="1"/>
  <c r="Q18" i="1"/>
  <c r="P18" i="1"/>
  <c r="P20" i="1" s="1"/>
  <c r="O18" i="1"/>
  <c r="O20" i="1" s="1"/>
  <c r="N18" i="1"/>
  <c r="N20" i="1" s="1"/>
  <c r="M18" i="1"/>
  <c r="M20" i="1" s="1"/>
  <c r="L18" i="1"/>
  <c r="L20" i="1" s="1"/>
  <c r="K18" i="1"/>
  <c r="K20" i="1" s="1"/>
  <c r="J18" i="1"/>
  <c r="I18" i="1"/>
  <c r="I20" i="1" s="1"/>
  <c r="H18" i="1"/>
  <c r="H20" i="1" s="1"/>
  <c r="S16" i="1"/>
  <c r="R16" i="1"/>
  <c r="Q16" i="1"/>
  <c r="P16" i="1"/>
  <c r="O16" i="1"/>
  <c r="N16" i="1"/>
  <c r="M16" i="1"/>
  <c r="L16" i="1"/>
  <c r="K16" i="1"/>
  <c r="J16" i="1"/>
  <c r="I16" i="1"/>
  <c r="H16" i="1"/>
  <c r="S15" i="1"/>
  <c r="S17" i="1" s="1"/>
  <c r="R15" i="1"/>
  <c r="R17" i="1" s="1"/>
  <c r="Q15" i="1"/>
  <c r="P15" i="1"/>
  <c r="P17" i="1" s="1"/>
  <c r="O15" i="1"/>
  <c r="O17" i="1" s="1"/>
  <c r="N15" i="1"/>
  <c r="N17" i="1" s="1"/>
  <c r="M15" i="1"/>
  <c r="M17" i="1" s="1"/>
  <c r="L15" i="1"/>
  <c r="L17" i="1" s="1"/>
  <c r="K15" i="1"/>
  <c r="K17" i="1" s="1"/>
  <c r="J15" i="1"/>
  <c r="J17" i="1" s="1"/>
  <c r="I15" i="1"/>
  <c r="H15" i="1"/>
  <c r="H17" i="1" s="1"/>
  <c r="S13" i="1"/>
  <c r="R13" i="1"/>
  <c r="Q13" i="1"/>
  <c r="P13" i="1"/>
  <c r="O13" i="1"/>
  <c r="N13" i="1"/>
  <c r="M13" i="1"/>
  <c r="L13" i="1"/>
  <c r="K13" i="1"/>
  <c r="J13" i="1"/>
  <c r="I13" i="1"/>
  <c r="H13" i="1"/>
  <c r="S12" i="1"/>
  <c r="S14" i="1" s="1"/>
  <c r="R12" i="1"/>
  <c r="Q12" i="1"/>
  <c r="Q14" i="1" s="1"/>
  <c r="P12" i="1"/>
  <c r="P14" i="1" s="1"/>
  <c r="O12" i="1"/>
  <c r="O14" i="1" s="1"/>
  <c r="N12" i="1"/>
  <c r="N14" i="1" s="1"/>
  <c r="M12" i="1"/>
  <c r="M14" i="1" s="1"/>
  <c r="L12" i="1"/>
  <c r="L14" i="1" s="1"/>
  <c r="K12" i="1"/>
  <c r="K14" i="1" s="1"/>
  <c r="J12" i="1"/>
  <c r="J14" i="1" s="1"/>
  <c r="I12" i="1"/>
  <c r="H12" i="1"/>
  <c r="G49" i="3"/>
  <c r="G50" i="3" s="1"/>
  <c r="F49" i="3"/>
  <c r="F50" i="3" s="1"/>
  <c r="G48" i="3"/>
  <c r="F48" i="3"/>
  <c r="E48" i="3"/>
  <c r="D48" i="3"/>
  <c r="G46" i="3"/>
  <c r="F46" i="3"/>
  <c r="E46" i="3"/>
  <c r="D46" i="3"/>
  <c r="G45" i="3"/>
  <c r="G47" i="3" s="1"/>
  <c r="F45" i="3"/>
  <c r="F47" i="3" s="1"/>
  <c r="G43" i="3"/>
  <c r="G44" i="3" s="1"/>
  <c r="F43" i="3"/>
  <c r="G42" i="3"/>
  <c r="F42" i="3"/>
  <c r="D42" i="3" s="1"/>
  <c r="E42" i="3"/>
  <c r="G40" i="3"/>
  <c r="F40" i="3"/>
  <c r="E40" i="3"/>
  <c r="D40" i="3"/>
  <c r="G39" i="3"/>
  <c r="G41" i="3" s="1"/>
  <c r="F39" i="3"/>
  <c r="F41" i="3" s="1"/>
  <c r="G37" i="3"/>
  <c r="F37" i="3"/>
  <c r="G36" i="3"/>
  <c r="E36" i="3" s="1"/>
  <c r="F36" i="3"/>
  <c r="D36" i="3" s="1"/>
  <c r="G34" i="3"/>
  <c r="E34" i="3" s="1"/>
  <c r="F34" i="3"/>
  <c r="D34" i="3"/>
  <c r="G33" i="3"/>
  <c r="F33" i="3"/>
  <c r="F35" i="3" s="1"/>
  <c r="G31" i="3"/>
  <c r="F31" i="3"/>
  <c r="G30" i="3"/>
  <c r="E30" i="3" s="1"/>
  <c r="F30" i="3"/>
  <c r="D30" i="3"/>
  <c r="G28" i="3"/>
  <c r="E28" i="3" s="1"/>
  <c r="F28" i="3"/>
  <c r="D28" i="3" s="1"/>
  <c r="G27" i="3"/>
  <c r="F27" i="3"/>
  <c r="G25" i="3"/>
  <c r="F25" i="3"/>
  <c r="G24" i="3"/>
  <c r="F24" i="3"/>
  <c r="D24" i="3" s="1"/>
  <c r="E24" i="3"/>
  <c r="G22" i="3"/>
  <c r="E22" i="3" s="1"/>
  <c r="F22" i="3"/>
  <c r="D22" i="3" s="1"/>
  <c r="G21" i="3"/>
  <c r="G23" i="3" s="1"/>
  <c r="F21" i="3"/>
  <c r="F23" i="3" s="1"/>
  <c r="G19" i="3"/>
  <c r="F19" i="3"/>
  <c r="G18" i="3"/>
  <c r="E18" i="3" s="1"/>
  <c r="F18" i="3"/>
  <c r="D18" i="3" s="1"/>
  <c r="S51" i="3"/>
  <c r="Q51" i="3"/>
  <c r="P51" i="3"/>
  <c r="O51" i="3"/>
  <c r="N51" i="3"/>
  <c r="M51" i="3"/>
  <c r="L51" i="3"/>
  <c r="K51" i="3"/>
  <c r="J51" i="3"/>
  <c r="I51" i="3"/>
  <c r="G16" i="3"/>
  <c r="E16" i="3" s="1"/>
  <c r="F16" i="3"/>
  <c r="D16" i="3"/>
  <c r="G15" i="3"/>
  <c r="G17" i="3" s="1"/>
  <c r="F15" i="3"/>
  <c r="F17" i="3" s="1"/>
  <c r="G13" i="3"/>
  <c r="F13" i="3"/>
  <c r="G12" i="3"/>
  <c r="E12" i="3" s="1"/>
  <c r="F12" i="3"/>
  <c r="D12" i="3" s="1"/>
  <c r="N29" i="1" l="1"/>
  <c r="J20" i="1"/>
  <c r="I17" i="1"/>
  <c r="R14" i="1"/>
  <c r="Q17" i="1"/>
  <c r="R23" i="1"/>
  <c r="N47" i="1"/>
  <c r="Q20" i="1"/>
  <c r="I47" i="1"/>
  <c r="M50" i="1"/>
  <c r="I50" i="1"/>
  <c r="I29" i="1"/>
  <c r="G35" i="3"/>
  <c r="O35" i="1"/>
  <c r="O51" i="1" s="1"/>
  <c r="G14" i="3"/>
  <c r="G29" i="3"/>
  <c r="G51" i="3" s="1"/>
  <c r="F32" i="3"/>
  <c r="U51" i="4"/>
  <c r="U51" i="8"/>
  <c r="D52" i="12"/>
  <c r="D52" i="17"/>
  <c r="U51" i="22"/>
  <c r="D52" i="6"/>
  <c r="F20" i="3"/>
  <c r="F26" i="3"/>
  <c r="G32" i="3"/>
  <c r="G20" i="3"/>
  <c r="G26" i="3"/>
  <c r="T51" i="10"/>
  <c r="D52" i="24"/>
  <c r="H52" i="26"/>
  <c r="T51" i="26"/>
  <c r="U51" i="26"/>
  <c r="H52" i="25"/>
  <c r="T51" i="25"/>
  <c r="D52" i="25"/>
  <c r="U51" i="24"/>
  <c r="H52" i="24"/>
  <c r="T51" i="24"/>
  <c r="D52" i="23"/>
  <c r="H52" i="23"/>
  <c r="T51" i="23"/>
  <c r="H52" i="22"/>
  <c r="T51" i="22"/>
  <c r="D52" i="22"/>
  <c r="H52" i="21"/>
  <c r="T51" i="21"/>
  <c r="D52" i="21"/>
  <c r="H52" i="20"/>
  <c r="T51" i="20"/>
  <c r="U51" i="20"/>
  <c r="H52" i="19"/>
  <c r="T51" i="19"/>
  <c r="U51" i="19"/>
  <c r="H52" i="18"/>
  <c r="T51" i="18"/>
  <c r="D52" i="18"/>
  <c r="T51" i="17"/>
  <c r="U51" i="17"/>
  <c r="U51" i="16"/>
  <c r="T51" i="16"/>
  <c r="U51" i="15"/>
  <c r="H52" i="15"/>
  <c r="T51" i="15"/>
  <c r="D52" i="14"/>
  <c r="H47" i="1"/>
  <c r="H52" i="14"/>
  <c r="T51" i="14"/>
  <c r="I14" i="1"/>
  <c r="D52" i="13"/>
  <c r="T51" i="13"/>
  <c r="U51" i="12"/>
  <c r="T51" i="12"/>
  <c r="I44" i="1"/>
  <c r="H52" i="11"/>
  <c r="T51" i="11"/>
  <c r="D52" i="11"/>
  <c r="D52" i="10"/>
  <c r="H52" i="9"/>
  <c r="T51" i="9"/>
  <c r="U51" i="9"/>
  <c r="T51" i="8"/>
  <c r="D52" i="8"/>
  <c r="H52" i="7"/>
  <c r="T51" i="7"/>
  <c r="D52" i="7"/>
  <c r="T51" i="6"/>
  <c r="U51" i="6"/>
  <c r="U51" i="5"/>
  <c r="H52" i="5"/>
  <c r="T51" i="5"/>
  <c r="H52" i="4"/>
  <c r="T51" i="4"/>
  <c r="D52" i="4"/>
  <c r="F44" i="3"/>
  <c r="F29" i="3"/>
  <c r="G38" i="3"/>
  <c r="F38" i="3"/>
  <c r="R51" i="3"/>
  <c r="F14" i="3"/>
  <c r="H51" i="3"/>
  <c r="E14" i="3"/>
  <c r="T15" i="3"/>
  <c r="T39" i="3"/>
  <c r="D44" i="3"/>
  <c r="E26" i="3"/>
  <c r="E50" i="3"/>
  <c r="D13" i="3"/>
  <c r="D14" i="3" s="1"/>
  <c r="D15" i="3"/>
  <c r="D17" i="3" s="1"/>
  <c r="D19" i="3"/>
  <c r="D20" i="3" s="1"/>
  <c r="T18" i="3" s="1"/>
  <c r="D21" i="3"/>
  <c r="D23" i="3" s="1"/>
  <c r="D25" i="3"/>
  <c r="D26" i="3" s="1"/>
  <c r="T24" i="3" s="1"/>
  <c r="D27" i="3"/>
  <c r="D29" i="3" s="1"/>
  <c r="D31" i="3"/>
  <c r="D32" i="3" s="1"/>
  <c r="T30" i="3" s="1"/>
  <c r="D33" i="3"/>
  <c r="D35" i="3" s="1"/>
  <c r="D37" i="3"/>
  <c r="D38" i="3" s="1"/>
  <c r="D39" i="3"/>
  <c r="D41" i="3" s="1"/>
  <c r="D43" i="3"/>
  <c r="D45" i="3"/>
  <c r="D47" i="3" s="1"/>
  <c r="D49" i="3"/>
  <c r="D50" i="3" s="1"/>
  <c r="E13" i="3"/>
  <c r="E15" i="3"/>
  <c r="E17" i="3" s="1"/>
  <c r="U15" i="3" s="1"/>
  <c r="E19" i="3"/>
  <c r="E20" i="3" s="1"/>
  <c r="E21" i="3"/>
  <c r="E23" i="3" s="1"/>
  <c r="U21" i="3" s="1"/>
  <c r="E25" i="3"/>
  <c r="E27" i="3"/>
  <c r="E29" i="3" s="1"/>
  <c r="E31" i="3"/>
  <c r="E32" i="3" s="1"/>
  <c r="E33" i="3"/>
  <c r="E35" i="3" s="1"/>
  <c r="U33" i="3" s="1"/>
  <c r="E37" i="3"/>
  <c r="E38" i="3" s="1"/>
  <c r="E39" i="3"/>
  <c r="E41" i="3" s="1"/>
  <c r="U39" i="3" s="1"/>
  <c r="E43" i="3"/>
  <c r="E44" i="3" s="1"/>
  <c r="U42" i="3" s="1"/>
  <c r="E45" i="3"/>
  <c r="E47" i="3" s="1"/>
  <c r="U45" i="3" s="1"/>
  <c r="E49" i="3"/>
  <c r="G49" i="1"/>
  <c r="E49" i="1" s="1"/>
  <c r="F49" i="1"/>
  <c r="D49" i="1" s="1"/>
  <c r="G48" i="1"/>
  <c r="F48" i="1"/>
  <c r="G46" i="1"/>
  <c r="E46" i="1" s="1"/>
  <c r="F46" i="1"/>
  <c r="D46" i="1" s="1"/>
  <c r="G45" i="1"/>
  <c r="F45" i="1"/>
  <c r="D45" i="1" s="1"/>
  <c r="G43" i="1"/>
  <c r="E43" i="1" s="1"/>
  <c r="F43" i="1"/>
  <c r="D43" i="1" s="1"/>
  <c r="G42" i="1"/>
  <c r="E42" i="1" s="1"/>
  <c r="F42" i="1"/>
  <c r="G40" i="1"/>
  <c r="E40" i="1" s="1"/>
  <c r="F40" i="1"/>
  <c r="D40" i="1" s="1"/>
  <c r="G39" i="1"/>
  <c r="E39" i="1" s="1"/>
  <c r="F39" i="1"/>
  <c r="D39" i="1" s="1"/>
  <c r="G37" i="1"/>
  <c r="E37" i="1" s="1"/>
  <c r="F37" i="1"/>
  <c r="D37" i="1" s="1"/>
  <c r="G36" i="1"/>
  <c r="E36" i="1" s="1"/>
  <c r="F36" i="1"/>
  <c r="D36" i="1" s="1"/>
  <c r="G34" i="1"/>
  <c r="E34" i="1" s="1"/>
  <c r="F34" i="1"/>
  <c r="D34" i="1" s="1"/>
  <c r="G33" i="1"/>
  <c r="E33" i="1" s="1"/>
  <c r="F33" i="1"/>
  <c r="G31" i="1"/>
  <c r="E31" i="1" s="1"/>
  <c r="F31" i="1"/>
  <c r="D31" i="1" s="1"/>
  <c r="G30" i="1"/>
  <c r="F30" i="1"/>
  <c r="D30" i="1" s="1"/>
  <c r="G28" i="1"/>
  <c r="E28" i="1" s="1"/>
  <c r="F28" i="1"/>
  <c r="D28" i="1" s="1"/>
  <c r="G27" i="1"/>
  <c r="F27" i="1"/>
  <c r="D27" i="1" s="1"/>
  <c r="G25" i="1"/>
  <c r="E25" i="1" s="1"/>
  <c r="F25" i="1"/>
  <c r="D25" i="1" s="1"/>
  <c r="G24" i="1"/>
  <c r="F24" i="1"/>
  <c r="G22" i="1"/>
  <c r="E22" i="1" s="1"/>
  <c r="F22" i="1"/>
  <c r="D22" i="1" s="1"/>
  <c r="G21" i="1"/>
  <c r="E21" i="1" s="1"/>
  <c r="F21" i="1"/>
  <c r="D21" i="1" s="1"/>
  <c r="G19" i="1"/>
  <c r="E19" i="1" s="1"/>
  <c r="F19" i="1"/>
  <c r="D19" i="1" s="1"/>
  <c r="G18" i="1"/>
  <c r="E18" i="1" s="1"/>
  <c r="F18" i="1"/>
  <c r="G16" i="1"/>
  <c r="E16" i="1" s="1"/>
  <c r="F16" i="1"/>
  <c r="D16" i="1" s="1"/>
  <c r="G15" i="1"/>
  <c r="F15" i="1"/>
  <c r="D15" i="1" s="1"/>
  <c r="P51" i="1"/>
  <c r="L51" i="1"/>
  <c r="K51" i="1"/>
  <c r="H14" i="1"/>
  <c r="G13" i="1"/>
  <c r="E13" i="1" s="1"/>
  <c r="F13" i="1"/>
  <c r="D13" i="1" s="1"/>
  <c r="T33" i="3" l="1"/>
  <c r="U18" i="3"/>
  <c r="T21" i="3"/>
  <c r="U30" i="3"/>
  <c r="T45" i="3"/>
  <c r="G26" i="1"/>
  <c r="F35" i="1"/>
  <c r="F50" i="1"/>
  <c r="G41" i="1"/>
  <c r="F20" i="1"/>
  <c r="G17" i="1"/>
  <c r="G50" i="1"/>
  <c r="E23" i="1"/>
  <c r="E24" i="1"/>
  <c r="E26" i="1" s="1"/>
  <c r="G44" i="1"/>
  <c r="G47" i="1"/>
  <c r="E48" i="1"/>
  <c r="E50" i="1" s="1"/>
  <c r="F44" i="1"/>
  <c r="E45" i="1"/>
  <c r="E47" i="1" s="1"/>
  <c r="U27" i="3"/>
  <c r="F51" i="3"/>
  <c r="H52" i="3" s="1"/>
  <c r="T36" i="3"/>
  <c r="D48" i="1"/>
  <c r="D50" i="1" s="1"/>
  <c r="D47" i="1"/>
  <c r="F47" i="1"/>
  <c r="E44" i="1"/>
  <c r="D42" i="1"/>
  <c r="D44" i="1" s="1"/>
  <c r="E41" i="1"/>
  <c r="F41" i="1"/>
  <c r="D41" i="1"/>
  <c r="E38" i="1"/>
  <c r="D38" i="1"/>
  <c r="F38" i="1"/>
  <c r="G38" i="1"/>
  <c r="E35" i="1"/>
  <c r="G35" i="1"/>
  <c r="D33" i="1"/>
  <c r="D35" i="1" s="1"/>
  <c r="G32" i="1"/>
  <c r="D32" i="1"/>
  <c r="E30" i="1"/>
  <c r="E32" i="1" s="1"/>
  <c r="F32" i="1"/>
  <c r="D29" i="1"/>
  <c r="G29" i="1"/>
  <c r="F29" i="1"/>
  <c r="E27" i="1"/>
  <c r="E29" i="1" s="1"/>
  <c r="F26" i="1"/>
  <c r="D24" i="1"/>
  <c r="D26" i="1" s="1"/>
  <c r="G23" i="1"/>
  <c r="D23" i="1"/>
  <c r="F23" i="1"/>
  <c r="G20" i="1"/>
  <c r="E20" i="1"/>
  <c r="D18" i="1"/>
  <c r="D20" i="1" s="1"/>
  <c r="M51" i="1"/>
  <c r="Q51" i="1"/>
  <c r="J51" i="1"/>
  <c r="N51" i="1"/>
  <c r="F17" i="1"/>
  <c r="D17" i="1"/>
  <c r="S51" i="1"/>
  <c r="T12" i="3"/>
  <c r="D51" i="3"/>
  <c r="T48" i="3"/>
  <c r="T42" i="3"/>
  <c r="U48" i="3"/>
  <c r="E51" i="3"/>
  <c r="U24" i="3"/>
  <c r="T27" i="3"/>
  <c r="U36" i="3"/>
  <c r="U12" i="3"/>
  <c r="R51" i="1"/>
  <c r="I51" i="1"/>
  <c r="H51" i="1"/>
  <c r="E15" i="1"/>
  <c r="E17" i="1" s="1"/>
  <c r="U45" i="1" l="1"/>
  <c r="U21" i="1"/>
  <c r="U42" i="1"/>
  <c r="U15" i="1"/>
  <c r="U39" i="1"/>
  <c r="U24" i="1"/>
  <c r="U48" i="1"/>
  <c r="U27" i="1"/>
  <c r="T39" i="1"/>
  <c r="U18" i="1"/>
  <c r="T27" i="1"/>
  <c r="T45" i="1"/>
  <c r="U51" i="3"/>
  <c r="T48" i="1"/>
  <c r="T42" i="1"/>
  <c r="T36" i="1"/>
  <c r="U36" i="1"/>
  <c r="U33" i="1"/>
  <c r="T33" i="1"/>
  <c r="T30" i="1"/>
  <c r="U30" i="1"/>
  <c r="T24" i="1"/>
  <c r="T21" i="1"/>
  <c r="T18" i="1"/>
  <c r="T15" i="1"/>
  <c r="T51" i="3"/>
  <c r="D52" i="3"/>
  <c r="G12" i="1"/>
  <c r="F12" i="1"/>
  <c r="F14" i="1" s="1"/>
  <c r="F51" i="1" s="1"/>
  <c r="E12" i="1" l="1"/>
  <c r="E14" i="1" s="1"/>
  <c r="E51" i="1" s="1"/>
  <c r="G14" i="1"/>
  <c r="G51" i="1" s="1"/>
  <c r="H52" i="1" s="1"/>
  <c r="D12" i="1"/>
  <c r="D14" i="1" s="1"/>
  <c r="U12" i="1" l="1"/>
  <c r="D51" i="1"/>
  <c r="U51" i="1" s="1"/>
  <c r="T12" i="1"/>
  <c r="D52" i="1" l="1"/>
  <c r="T51" i="1"/>
</calcChain>
</file>

<file path=xl/sharedStrings.xml><?xml version="1.0" encoding="utf-8"?>
<sst xmlns="http://schemas.openxmlformats.org/spreadsheetml/2006/main" count="2225" uniqueCount="50">
  <si>
    <t>1. Contractor Name &amp; Address</t>
  </si>
  <si>
    <t>2. MoDOT Job No.</t>
  </si>
  <si>
    <t>From (Date)</t>
  </si>
  <si>
    <t>Through (Date)</t>
  </si>
  <si>
    <t>8. Enter Total Workforce Hours for Reporting Period</t>
  </si>
  <si>
    <t>Occupation</t>
  </si>
  <si>
    <t>Classifcation</t>
  </si>
  <si>
    <t>Total Workforce Hours</t>
  </si>
  <si>
    <t>Total Minority Workforce Hours</t>
  </si>
  <si>
    <t>Total African American Hours</t>
  </si>
  <si>
    <t>Total Hispanic Hours</t>
  </si>
  <si>
    <t>Total American Indian Hours</t>
  </si>
  <si>
    <t>Total Asian Hours</t>
  </si>
  <si>
    <t>Total Pacific Islander Hours</t>
  </si>
  <si>
    <t>Total Caucasian Hours</t>
  </si>
  <si>
    <t>Male</t>
  </si>
  <si>
    <t>Female</t>
  </si>
  <si>
    <t>Operators</t>
  </si>
  <si>
    <t>Craft Worker</t>
  </si>
  <si>
    <t>Laborers</t>
  </si>
  <si>
    <t>Carpenters / Pile Drivers</t>
  </si>
  <si>
    <t>Iron workers</t>
  </si>
  <si>
    <t>Cement Finishers</t>
  </si>
  <si>
    <t>Teamster / Truck Drivers</t>
  </si>
  <si>
    <t>Painters</t>
  </si>
  <si>
    <t>Plumbers / Pipefitters</t>
  </si>
  <si>
    <t>Electrical</t>
  </si>
  <si>
    <t>Prepared By: __________________________________________________________________________________________________________________</t>
  </si>
  <si>
    <t>Date: ______________________________</t>
  </si>
  <si>
    <t>Signature</t>
  </si>
  <si>
    <t>Title</t>
  </si>
  <si>
    <t>Reviewed By: __________________________________________________________________________________________________________________</t>
  </si>
  <si>
    <t>Minority</t>
  </si>
  <si>
    <t>Office Staff</t>
  </si>
  <si>
    <t>Office</t>
  </si>
  <si>
    <t>Quaility Control</t>
  </si>
  <si>
    <t>Manager</t>
  </si>
  <si>
    <t>Sueprvisor/Foreperson</t>
  </si>
  <si>
    <t>Appr/Trainee</t>
  </si>
  <si>
    <t>MoDOT  Cumulative Workforce Hours Report</t>
  </si>
  <si>
    <t>Project Manager/Engineers</t>
  </si>
  <si>
    <t>3. Reporting Period</t>
  </si>
  <si>
    <t>4. Project Goals</t>
  </si>
  <si>
    <t>5. GFE Approved Goal on:______________</t>
  </si>
  <si>
    <t>7. Female Percentage per each craft</t>
  </si>
  <si>
    <t>6. Minority Percentage per each craft</t>
  </si>
  <si>
    <t>9. Total Hours per each ethnic group and gender</t>
  </si>
  <si>
    <t xml:space="preserve">10. Total Workforce Hours </t>
  </si>
  <si>
    <t>11. Total Minority Workforce Hours</t>
  </si>
  <si>
    <t xml:space="preserve">   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</si>
</sst>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Border="1"/>
    <xf numFmtId="49" fontId="2" fillId="0" borderId="4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4" fillId="3" borderId="0" xfId="0" applyFont="1" applyFill="1" applyBorder="1"/>
    <xf numFmtId="0" fontId="3" fillId="0" borderId="5" xfId="0" applyFont="1" applyBorder="1"/>
    <xf numFmtId="49" fontId="2" fillId="0" borderId="4" xfId="0" applyNumberFormat="1" applyFont="1" applyBorder="1" applyAlignment="1">
      <alignment horizontal="center" vertical="top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top"/>
    </xf>
    <xf numFmtId="0" fontId="3" fillId="0" borderId="8" xfId="0" applyFont="1" applyBorder="1"/>
    <xf numFmtId="0" fontId="3" fillId="0" borderId="18" xfId="0" applyFont="1" applyBorder="1"/>
    <xf numFmtId="0" fontId="3" fillId="2" borderId="21" xfId="0" applyFont="1" applyFill="1" applyBorder="1"/>
    <xf numFmtId="0" fontId="3" fillId="2" borderId="13" xfId="0" applyFont="1" applyFill="1" applyBorder="1"/>
    <xf numFmtId="0" fontId="3" fillId="0" borderId="19" xfId="0" applyFont="1" applyBorder="1"/>
    <xf numFmtId="0" fontId="3" fillId="2" borderId="14" xfId="0" applyFont="1" applyFill="1" applyBorder="1"/>
    <xf numFmtId="0" fontId="3" fillId="2" borderId="44" xfId="0" applyFont="1" applyFill="1" applyBorder="1"/>
    <xf numFmtId="0" fontId="3" fillId="4" borderId="20" xfId="0" applyFont="1" applyFill="1" applyBorder="1" applyAlignment="1">
      <alignment vertical="center" wrapText="1"/>
    </xf>
    <xf numFmtId="0" fontId="3" fillId="4" borderId="51" xfId="0" applyFont="1" applyFill="1" applyBorder="1" applyAlignment="1">
      <alignment vertical="center" wrapText="1"/>
    </xf>
    <xf numFmtId="0" fontId="3" fillId="4" borderId="36" xfId="0" applyFont="1" applyFill="1" applyBorder="1"/>
    <xf numFmtId="0" fontId="3" fillId="4" borderId="45" xfId="0" applyFont="1" applyFill="1" applyBorder="1"/>
    <xf numFmtId="0" fontId="3" fillId="4" borderId="46" xfId="0" applyFont="1" applyFill="1" applyBorder="1"/>
    <xf numFmtId="0" fontId="3" fillId="4" borderId="24" xfId="0" applyFont="1" applyFill="1" applyBorder="1"/>
    <xf numFmtId="0" fontId="3" fillId="4" borderId="23" xfId="0" applyFont="1" applyFill="1" applyBorder="1"/>
    <xf numFmtId="0" fontId="3" fillId="0" borderId="17" xfId="0" applyFont="1" applyBorder="1"/>
    <xf numFmtId="0" fontId="3" fillId="2" borderId="18" xfId="0" applyFont="1" applyFill="1" applyBorder="1"/>
    <xf numFmtId="0" fontId="3" fillId="2" borderId="12" xfId="0" applyFont="1" applyFill="1" applyBorder="1"/>
    <xf numFmtId="0" fontId="3" fillId="4" borderId="20" xfId="0" applyFont="1" applyFill="1" applyBorder="1" applyAlignment="1">
      <alignment wrapText="1"/>
    </xf>
    <xf numFmtId="0" fontId="3" fillId="4" borderId="51" xfId="0" applyFont="1" applyFill="1" applyBorder="1" applyAlignment="1">
      <alignment wrapText="1"/>
    </xf>
    <xf numFmtId="0" fontId="3" fillId="4" borderId="47" xfId="0" applyFont="1" applyFill="1" applyBorder="1"/>
    <xf numFmtId="0" fontId="3" fillId="2" borderId="27" xfId="0" applyFont="1" applyFill="1" applyBorder="1"/>
    <xf numFmtId="0" fontId="3" fillId="2" borderId="15" xfId="0" applyFont="1" applyFill="1" applyBorder="1"/>
    <xf numFmtId="0" fontId="3" fillId="4" borderId="48" xfId="0" applyFont="1" applyFill="1" applyBorder="1"/>
    <xf numFmtId="0" fontId="3" fillId="2" borderId="31" xfId="0" applyFont="1" applyFill="1" applyBorder="1"/>
    <xf numFmtId="0" fontId="3" fillId="2" borderId="38" xfId="0" applyFont="1" applyFill="1" applyBorder="1"/>
    <xf numFmtId="0" fontId="3" fillId="2" borderId="11" xfId="0" applyFont="1" applyFill="1" applyBorder="1"/>
    <xf numFmtId="0" fontId="3" fillId="4" borderId="20" xfId="0" applyFont="1" applyFill="1" applyBorder="1" applyAlignment="1">
      <alignment horizontal="center" wrapText="1"/>
    </xf>
    <xf numFmtId="0" fontId="3" fillId="4" borderId="51" xfId="0" applyFont="1" applyFill="1" applyBorder="1" applyAlignment="1">
      <alignment horizontal="center" wrapText="1"/>
    </xf>
    <xf numFmtId="0" fontId="3" fillId="0" borderId="52" xfId="0" applyFont="1" applyBorder="1"/>
    <xf numFmtId="164" fontId="3" fillId="5" borderId="39" xfId="1" applyNumberFormat="1" applyFont="1" applyFill="1" applyBorder="1" applyAlignment="1">
      <alignment vertical="center"/>
    </xf>
    <xf numFmtId="164" fontId="3" fillId="5" borderId="37" xfId="1" applyNumberFormat="1" applyFont="1" applyFill="1" applyBorder="1" applyAlignment="1">
      <alignment vertical="center"/>
    </xf>
    <xf numFmtId="164" fontId="3" fillId="5" borderId="41" xfId="1" applyNumberFormat="1" applyFont="1" applyFill="1" applyBorder="1" applyAlignment="1">
      <alignment vertical="center"/>
    </xf>
    <xf numFmtId="0" fontId="3" fillId="0" borderId="40" xfId="0" applyFont="1" applyBorder="1"/>
    <xf numFmtId="0" fontId="3" fillId="0" borderId="33" xfId="0" applyFont="1" applyBorder="1"/>
    <xf numFmtId="0" fontId="4" fillId="3" borderId="33" xfId="0" applyFont="1" applyFill="1" applyBorder="1"/>
    <xf numFmtId="0" fontId="3" fillId="0" borderId="34" xfId="0" applyFont="1" applyBorder="1"/>
    <xf numFmtId="0" fontId="5" fillId="2" borderId="39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7" fontId="2" fillId="5" borderId="39" xfId="0" applyNumberFormat="1" applyFont="1" applyFill="1" applyBorder="1" applyAlignment="1">
      <alignment vertical="center"/>
    </xf>
    <xf numFmtId="167" fontId="2" fillId="5" borderId="37" xfId="0" applyNumberFormat="1" applyFont="1" applyFill="1" applyBorder="1" applyAlignment="1">
      <alignment vertical="center"/>
    </xf>
    <xf numFmtId="0" fontId="3" fillId="6" borderId="12" xfId="0" applyFont="1" applyFill="1" applyBorder="1" applyProtection="1">
      <protection locked="0"/>
    </xf>
    <xf numFmtId="0" fontId="3" fillId="6" borderId="13" xfId="0" applyFont="1" applyFill="1" applyBorder="1" applyProtection="1">
      <protection locked="0"/>
    </xf>
    <xf numFmtId="0" fontId="3" fillId="6" borderId="14" xfId="0" applyFont="1" applyFill="1" applyBorder="1" applyProtection="1">
      <protection locked="0"/>
    </xf>
    <xf numFmtId="0" fontId="3" fillId="6" borderId="44" xfId="0" applyFont="1" applyFill="1" applyBorder="1" applyProtection="1">
      <protection locked="0"/>
    </xf>
    <xf numFmtId="0" fontId="3" fillId="6" borderId="45" xfId="0" applyFont="1" applyFill="1" applyBorder="1"/>
    <xf numFmtId="0" fontId="3" fillId="6" borderId="46" xfId="0" applyFont="1" applyFill="1" applyBorder="1"/>
    <xf numFmtId="0" fontId="3" fillId="6" borderId="24" xfId="0" applyFont="1" applyFill="1" applyBorder="1"/>
    <xf numFmtId="0" fontId="3" fillId="6" borderId="23" xfId="0" applyFont="1" applyFill="1" applyBorder="1"/>
    <xf numFmtId="0" fontId="3" fillId="6" borderId="16" xfId="0" applyFont="1" applyFill="1" applyBorder="1" applyProtection="1">
      <protection locked="0"/>
    </xf>
    <xf numFmtId="0" fontId="3" fillId="6" borderId="11" xfId="0" applyFont="1" applyFill="1" applyBorder="1" applyProtection="1">
      <protection locked="0"/>
    </xf>
    <xf numFmtId="0" fontId="3" fillId="6" borderId="47" xfId="0" applyFont="1" applyFill="1" applyBorder="1"/>
    <xf numFmtId="0" fontId="3" fillId="6" borderId="53" xfId="0" applyFont="1" applyFill="1" applyBorder="1"/>
    <xf numFmtId="0" fontId="3" fillId="6" borderId="22" xfId="0" applyFont="1" applyFill="1" applyBorder="1"/>
    <xf numFmtId="0" fontId="3" fillId="6" borderId="27" xfId="0" applyFont="1" applyFill="1" applyBorder="1" applyProtection="1">
      <protection locked="0"/>
    </xf>
    <xf numFmtId="0" fontId="3" fillId="6" borderId="15" xfId="0" applyFont="1" applyFill="1" applyBorder="1" applyProtection="1">
      <protection locked="0"/>
    </xf>
    <xf numFmtId="0" fontId="3" fillId="6" borderId="48" xfId="0" applyFont="1" applyFill="1" applyBorder="1"/>
    <xf numFmtId="0" fontId="3" fillId="6" borderId="31" xfId="0" applyFont="1" applyFill="1" applyBorder="1" applyProtection="1">
      <protection locked="0"/>
    </xf>
    <xf numFmtId="0" fontId="3" fillId="6" borderId="38" xfId="0" applyFont="1" applyFill="1" applyBorder="1" applyProtection="1">
      <protection locked="0"/>
    </xf>
    <xf numFmtId="0" fontId="3" fillId="4" borderId="20" xfId="0" applyFont="1" applyFill="1" applyBorder="1" applyAlignment="1">
      <alignment horizontal="center" wrapText="1"/>
    </xf>
    <xf numFmtId="0" fontId="3" fillId="4" borderId="51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top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/>
    <xf numFmtId="0" fontId="6" fillId="0" borderId="0" xfId="0" applyFont="1" applyAlignment="1"/>
    <xf numFmtId="0" fontId="6" fillId="0" borderId="5" xfId="0" applyFont="1" applyBorder="1" applyAlignment="1"/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3" fillId="4" borderId="20" xfId="0" applyFont="1" applyFill="1" applyBorder="1" applyAlignment="1">
      <alignment horizontal="center" wrapText="1"/>
    </xf>
    <xf numFmtId="0" fontId="3" fillId="4" borderId="51" xfId="0" applyFont="1" applyFill="1" applyBorder="1" applyAlignment="1">
      <alignment horizontal="center" wrapText="1"/>
    </xf>
    <xf numFmtId="0" fontId="6" fillId="0" borderId="4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10" fontId="6" fillId="0" borderId="4" xfId="0" applyNumberFormat="1" applyFont="1" applyBorder="1" applyAlignment="1" applyProtection="1">
      <alignment vertical="center"/>
      <protection locked="0"/>
    </xf>
    <xf numFmtId="10" fontId="6" fillId="0" borderId="0" xfId="0" applyNumberFormat="1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10" fontId="6" fillId="0" borderId="4" xfId="0" applyNumberFormat="1" applyFont="1" applyBorder="1" applyAlignment="1" applyProtection="1">
      <alignment horizontal="center" vertical="center"/>
      <protection locked="0"/>
    </xf>
    <xf numFmtId="10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6" fillId="0" borderId="0" xfId="0" applyNumberFormat="1" applyFont="1" applyAlignment="1" applyProtection="1">
      <alignment horizontal="center" vertical="center"/>
      <protection locked="0"/>
    </xf>
    <xf numFmtId="10" fontId="6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167" fontId="3" fillId="0" borderId="28" xfId="0" applyNumberFormat="1" applyFont="1" applyBorder="1" applyAlignment="1">
      <alignment horizontal="center" vertical="center"/>
    </xf>
    <xf numFmtId="167" fontId="3" fillId="0" borderId="30" xfId="0" applyNumberFormat="1" applyFont="1" applyBorder="1" applyAlignment="1">
      <alignment horizontal="center" vertical="center"/>
    </xf>
    <xf numFmtId="167" fontId="3" fillId="0" borderId="49" xfId="0" applyNumberFormat="1" applyFont="1" applyBorder="1" applyAlignment="1">
      <alignment horizontal="center" vertical="center"/>
    </xf>
    <xf numFmtId="167" fontId="3" fillId="0" borderId="29" xfId="0" applyNumberFormat="1" applyFont="1" applyBorder="1" applyAlignment="1">
      <alignment horizontal="center" vertical="center"/>
    </xf>
    <xf numFmtId="167" fontId="3" fillId="0" borderId="26" xfId="0" applyNumberFormat="1" applyFont="1" applyBorder="1" applyAlignment="1">
      <alignment horizontal="center" vertical="center"/>
    </xf>
    <xf numFmtId="167" fontId="3" fillId="0" borderId="5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167" fontId="3" fillId="3" borderId="28" xfId="2" applyNumberFormat="1" applyFont="1" applyFill="1" applyBorder="1" applyAlignment="1">
      <alignment horizontal="center" vertical="center"/>
    </xf>
    <xf numFmtId="167" fontId="3" fillId="3" borderId="30" xfId="2" applyNumberFormat="1" applyFont="1" applyFill="1" applyBorder="1" applyAlignment="1">
      <alignment horizontal="center" vertical="center"/>
    </xf>
    <xf numFmtId="167" fontId="3" fillId="0" borderId="49" xfId="0" applyNumberFormat="1" applyFont="1" applyBorder="1" applyAlignment="1">
      <alignment vertical="center"/>
    </xf>
    <xf numFmtId="167" fontId="3" fillId="3" borderId="29" xfId="2" applyNumberFormat="1" applyFont="1" applyFill="1" applyBorder="1" applyAlignment="1">
      <alignment horizontal="center" vertical="center"/>
    </xf>
    <xf numFmtId="167" fontId="3" fillId="3" borderId="26" xfId="2" applyNumberFormat="1" applyFont="1" applyFill="1" applyBorder="1" applyAlignment="1">
      <alignment horizontal="center" vertical="center"/>
    </xf>
    <xf numFmtId="167" fontId="3" fillId="3" borderId="50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5" fontId="2" fillId="4" borderId="40" xfId="1" applyNumberFormat="1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66" fontId="2" fillId="4" borderId="40" xfId="0" applyNumberFormat="1" applyFont="1" applyFill="1" applyBorder="1" applyAlignment="1">
      <alignment horizontal="center" vertical="center"/>
    </xf>
    <xf numFmtId="166" fontId="2" fillId="4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7" fontId="3" fillId="3" borderId="49" xfId="2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wrapText="1"/>
    </xf>
    <xf numFmtId="0" fontId="3" fillId="4" borderId="51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7" fillId="3" borderId="4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6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4" fontId="6" fillId="0" borderId="4" xfId="0" applyNumberFormat="1" applyFont="1" applyBorder="1" applyAlignment="1"/>
    <xf numFmtId="0" fontId="0" fillId="0" borderId="0" xfId="0" applyAlignment="1"/>
    <xf numFmtId="0" fontId="0" fillId="0" borderId="4" xfId="0" applyBorder="1" applyAlignment="1"/>
    <xf numFmtId="14" fontId="6" fillId="0" borderId="0" xfId="0" applyNumberFormat="1" applyFont="1" applyAlignment="1"/>
    <xf numFmtId="0" fontId="0" fillId="0" borderId="5" xfId="0" applyBorder="1" applyAlignment="1"/>
    <xf numFmtId="0" fontId="6" fillId="0" borderId="4" xfId="0" applyFont="1" applyBorder="1" applyAlignment="1"/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0" fontId="6" fillId="0" borderId="0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351772</xdr:colOff>
      <xdr:row>25</xdr:row>
      <xdr:rowOff>75596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228572" cy="483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92" t="s">
        <v>41</v>
      </c>
      <c r="G3" s="93"/>
      <c r="H3" s="93"/>
      <c r="I3" s="94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44.25" customHeight="1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6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7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2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7:E57"/>
    <mergeCell ref="H57:I57"/>
    <mergeCell ref="J57:K57"/>
    <mergeCell ref="A48:B49"/>
    <mergeCell ref="T48:T50"/>
    <mergeCell ref="D55:E55"/>
    <mergeCell ref="H55:I55"/>
    <mergeCell ref="J55:K55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R7:S7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2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2.7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92" t="s">
        <v>41</v>
      </c>
      <c r="G3" s="93"/>
      <c r="H3" s="93"/>
      <c r="I3" s="94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2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6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39.7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3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0"/>
      <c r="K4" s="111"/>
      <c r="L4" s="111"/>
      <c r="M4" s="111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211"/>
      <c r="K5" s="212"/>
      <c r="L5" s="213"/>
      <c r="M5" s="213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211"/>
      <c r="K6" s="212"/>
      <c r="L6" s="213"/>
      <c r="M6" s="213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5:K6"/>
    <mergeCell ref="L5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9"/>
  <sheetViews>
    <sheetView tabSelected="1" view="pageBreakPreview" zoomScale="80" zoomScaleNormal="100" zoomScaleSheetLayoutView="80" workbookViewId="0">
      <selection activeCell="AA20" sqref="AA20"/>
    </sheetView>
  </sheetViews>
  <sheetFormatPr defaultRowHeight="15" x14ac:dyDescent="0.25"/>
  <cols>
    <col min="2" max="2" width="16.7109375" customWidth="1"/>
    <col min="3" max="3" width="17.140625" customWidth="1"/>
    <col min="5" max="5" width="11" customWidth="1"/>
    <col min="11" max="11" width="9.140625" customWidth="1"/>
    <col min="15" max="15" width="9.140625" customWidth="1"/>
    <col min="20" max="20" width="15.85546875" customWidth="1"/>
    <col min="21" max="21" width="13.140625" customWidth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5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63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4"/>
      <c r="G5" s="205"/>
      <c r="H5" s="207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s="1" customFormat="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>
        <f>SUM('month 1'!H12+'month 2'!H12+'month 3'!H12+'month 4'!H12+'month 5'!H12+'month 6'!H12+'month 7'!H12+'month 8'!H12+'month 9'!H12+'month 10'!H12+'month 11'!H12+'month 12'!H12+'month 13'!H12+'month 14'!H12+'month 15'!H12+'month 16'!H12+'month 17'!H12+'month 18'!H12+'month 19'!H12+'month 20'!H12+'month 21'!H12+'month 22'!H12+'month 23'!H12+'month 24'!H12)</f>
        <v>0</v>
      </c>
      <c r="I12" s="70">
        <f>SUM('month 1'!I12+'month 2'!I12+'month 3'!I12+'month 4'!I12+'month 5'!I12+'month 6'!I12+'month 7'!I12+'month 8'!I12+'month 9'!I12+'month 10'!I12+'month 11'!I12+'month 12'!I12+'month 13'!I12+'month 14'!I12+'month 15'!I12+'month 16'!I12+'month 17'!I12+'month 18'!I12+'month 19'!I12+'month 20'!I12+'month 21'!I12+'month 22'!I12+'month 23'!I12+'month 24'!I12)</f>
        <v>0</v>
      </c>
      <c r="J12" s="70">
        <f>SUM('month 1'!J12+'month 2'!J12+'month 3'!J12+'month 4'!J12+'month 5'!J12+'month 6'!J12+'month 7'!J12+'month 8'!J12+'month 9'!J12+'month 10'!J12+'month 11'!J12+'month 12'!J12+'month 13'!J12+'month 14'!J12+'month 15'!J12+'month 16'!J12+'month 17'!J12+'month 18'!J12+'month 19'!J12+'month 20'!J12+'month 21'!J12+'month 22'!J12+'month 23'!J12+'month 24'!J12)</f>
        <v>0</v>
      </c>
      <c r="K12" s="71">
        <f>SUM('month 1'!K12+'month 2'!K12+'month 3'!K12+'month 4'!K12+'month 5'!K12+'month 6'!K12+'month 7'!K12+'month 8'!K12+'month 9'!K12+'month 10'!K12+'month 11'!K12+'month 12'!K12+'month 13'!K12+'month 14'!K12+'month 15'!K12+'month 16'!K12+'month 17'!K12+'month 18'!K12+'month 19'!K12+'month 20'!K12+'month 21'!K12+'month 22'!K12+'month 23'!K12+'month 24'!K12)</f>
        <v>0</v>
      </c>
      <c r="L12" s="70">
        <f>SUM('month 1'!L12+'month 2'!L12+'month 3'!L12+'month 4'!L12+'month 5'!L12+'month 6'!L12+'month 7'!L12+'month 8'!L12+'month 9'!L12+'month 10'!L12+'month 11'!L12+'month 12'!L12+'month 13'!L12+'month 14'!L12+'month 15'!L12+'month 16'!L12+'month 17'!L12+'month 18'!L12+'month 19'!L12+'month 20'!L12+'month 21'!L12+'month 22'!L12+'month 23'!L12+'month 24'!L12)</f>
        <v>0</v>
      </c>
      <c r="M12" s="71">
        <f>SUM('month 1'!M12+'month 2'!M12+'month 3'!M12+'month 4'!M12+'month 5'!M12+'month 6'!M12+'month 7'!M12+'month 8'!M12+'month 9'!M12+'month 10'!M12+'month 11'!M12+'month 12'!M12+'month 13'!M12+'month 14'!M12+'month 15'!M12+'month 16'!M12+'month 17'!M12+'month 18'!M12+'month 19'!M12+'month 20'!M12+'month 21'!M12+'month 22'!M12+'month 23'!M12+'month 24'!M12)</f>
        <v>0</v>
      </c>
      <c r="N12" s="70">
        <f>SUM('month 1'!N12+'month 2'!N12+'month 3'!N12+'month 4'!N12+'month 5'!N12+'month 6'!N12+'month 7'!N12+'month 8'!N12+'month 9'!N12+'month 10'!N12+'month 11'!N12+'month 12'!N12+'month 13'!N12+'month 14'!N12+'month 15'!N12+'month 16'!N12+'month 17'!N12+'month 18'!N12+'month 19'!N12+'month 20'!N12+'month 21'!N12+'month 22'!N12+'month 23'!N12+'month 24'!N12)</f>
        <v>0</v>
      </c>
      <c r="O12" s="71">
        <f>SUM('month 1'!O12+'month 2'!O12+'month 3'!O12+'month 4'!O12+'month 5'!O12+'month 6'!O12+'month 7'!O12+'month 8'!O12+'month 9'!O12+'month 10'!O12+'month 11'!O12+'month 12'!O12+'month 13'!O12+'month 14'!O12+'month 15'!O12+'month 16'!O12+'month 17'!O12+'month 18'!O12+'month 19'!O12+'month 20'!O12+'month 21'!O12+'month 22'!O12+'month 23'!O12+'month 24'!O12)</f>
        <v>0</v>
      </c>
      <c r="P12" s="70">
        <f>SUM('month 1'!P12+'month 2'!P12+'month 3'!P12+'month 4'!P12+'month 5'!P12+'month 6'!P12+'month 7'!P12+'month 8'!P12+'month 9'!P12+'month 10'!P12+'month 11'!P12+'month 12'!P12+'month 13'!P12+'month 14'!P12+'month 15'!P12+'month 16'!P12+'month 17'!P12+'month 18'!P12+'month 19'!P12+'month 20'!P12+'month 21'!P12+'month 22'!P12+'month 23'!P12+'month 24'!P12)</f>
        <v>0</v>
      </c>
      <c r="Q12" s="71">
        <f>SUM('month 1'!Q12+'month 2'!Q12+'month 3'!Q12+'month 4'!Q12+'month 5'!Q12+'month 6'!Q12+'month 7'!Q12+'month 8'!Q12+'month 9'!Q12+'month 10'!Q12+'month 11'!Q12+'month 12'!Q12+'month 13'!Q12+'month 14'!Q12+'month 15'!Q12+'month 16'!Q12+'month 17'!Q12+'month 18'!Q12+'month 19'!Q12+'month 20'!Q12+'month 21'!Q12+'month 22'!Q12+'month 23'!Q12+'month 24'!Q12)</f>
        <v>0</v>
      </c>
      <c r="R12" s="70">
        <f>SUM('month 1'!R12+'month 2'!R12+'month 3'!R12+'month 4'!R12+'month 5'!R12+'month 6'!R12+'month 7'!R12+'month 8'!R12+'month 9'!R12+'month 10'!R12+'month 11'!R12+'month 12'!R12+'month 13'!R12+'month 14'!R12+'month 15'!R12+'month 16'!R12+'month 17'!R12+'month 18'!R12+'month 19'!R12+'month 20'!R12+'month 21'!R12+'month 22'!R12+'month 23'!R12+'month 24'!R12)</f>
        <v>0</v>
      </c>
      <c r="S12" s="71">
        <f>SUM('month 1'!S12+'month 2'!S12+'month 3'!S12+'month 4'!S12+'month 5'!S12+'month 6'!S12+'month 7'!S12+'month 8'!S12+'month 9'!S12+'month 10'!S12+'month 11'!S12+'month 12'!S12+'month 13'!S12+'month 14'!S12+'month 15'!S12+'month 16'!S12+'month 17'!S12+'month 18'!S12+'month 19'!S12+'month 20'!S12+'month 21'!S12+'month 22'!S12+'month 23'!S12+'month 24'!S12)</f>
        <v>0</v>
      </c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>
        <f>SUM('month 1'!H13+'month 2'!H13+'month 3'!H13+'month 4'!H13+'month 5'!H13+'month 6'!H13+'month 7'!H13+'month 8'!H13+'month 9'!H13+'month 10'!H13+'month 11'!H13+'month 12'!H13+'month 13'!H13+'month 14'!H13+'month 15'!H13+'month 16'!H13+'month 17'!H13+'month 18'!H13+'month 19'!H13+'month 20'!H13+'month 21'!H13+'month 22'!H13+'month 23'!H13+'month 24'!H13)</f>
        <v>0</v>
      </c>
      <c r="I13" s="73">
        <f>SUM('month 1'!I13+'month 2'!I13+'month 3'!I13+'month 4'!I13+'month 5'!I13+'month 6'!I13+'month 7'!I13+'month 8'!I13+'month 9'!I13+'month 10'!I13+'month 11'!I13+'month 12'!I13+'month 13'!I13+'month 14'!I13+'month 15'!I13+'month 16'!I13+'month 17'!I13+'month 18'!I13+'month 19'!I13+'month 20'!I13+'month 21'!I13+'month 22'!I13+'month 23'!I13+'month 24'!I13)</f>
        <v>0</v>
      </c>
      <c r="J13" s="72">
        <f>SUM('month 1'!J13+'month 2'!J13+'month 3'!J13+'month 4'!J13+'month 5'!J13+'month 6'!J13+'month 7'!J13+'month 8'!J13+'month 9'!J13+'month 10'!J13+'month 11'!J13+'month 12'!J13+'month 13'!J13+'month 14'!J13+'month 15'!J13+'month 16'!J13+'month 17'!J13+'month 18'!J13+'month 19'!J13+'month 20'!J13+'month 21'!J13+'month 22'!J13+'month 23'!J13+'month 24'!J13)</f>
        <v>0</v>
      </c>
      <c r="K13" s="73">
        <f>SUM('month 1'!K13+'month 2'!K13+'month 3'!K13+'month 4'!K13+'month 5'!K13+'month 6'!K13+'month 7'!K13+'month 8'!K13+'month 9'!K13+'month 10'!K13+'month 11'!K13+'month 12'!K13+'month 13'!K13+'month 14'!K13+'month 15'!K13+'month 16'!K13+'month 17'!K13+'month 18'!K13+'month 19'!K13+'month 20'!K13+'month 21'!K13+'month 22'!K13+'month 23'!K13+'month 24'!K13)</f>
        <v>0</v>
      </c>
      <c r="L13" s="72">
        <f>SUM('month 1'!L13+'month 2'!L13+'month 3'!L13+'month 4'!L13+'month 5'!L13+'month 6'!L13+'month 7'!L13+'month 8'!L13+'month 9'!L13+'month 10'!L13+'month 11'!L13+'month 12'!L13+'month 13'!L13+'month 14'!L13+'month 15'!L13+'month 16'!L13+'month 17'!L13+'month 18'!L13+'month 19'!L13+'month 20'!L13+'month 21'!L13+'month 22'!L13+'month 23'!L13+'month 24'!L13)</f>
        <v>0</v>
      </c>
      <c r="M13" s="73">
        <f>SUM('month 1'!M13+'month 2'!M13+'month 3'!M13+'month 4'!M13+'month 5'!M13+'month 6'!M13+'month 7'!M13+'month 8'!M13+'month 9'!M13+'month 10'!M13+'month 11'!M13+'month 12'!M13+'month 13'!M13+'month 14'!M13+'month 15'!M13+'month 16'!M13+'month 17'!M13+'month 18'!M13+'month 19'!M13+'month 20'!M13+'month 21'!M13+'month 22'!M13+'month 23'!M13+'month 24'!M13)</f>
        <v>0</v>
      </c>
      <c r="N13" s="72">
        <f>SUM('month 1'!N13+'month 2'!N13+'month 3'!N13+'month 4'!N13+'month 5'!N13+'month 6'!N13+'month 7'!N13+'month 8'!N13+'month 9'!N13+'month 10'!N13+'month 11'!N13+'month 12'!N13+'month 13'!N13+'month 14'!N13+'month 15'!N13+'month 16'!N13+'month 17'!N13+'month 18'!N13+'month 19'!N13+'month 20'!N13+'month 21'!N13+'month 22'!N13+'month 23'!N13+'month 24'!N13)</f>
        <v>0</v>
      </c>
      <c r="O13" s="73">
        <f>SUM('month 1'!O13+'month 2'!O13+'month 3'!O13+'month 4'!O13+'month 5'!O13+'month 6'!O13+'month 7'!O13+'month 8'!O13+'month 9'!O13+'month 10'!O13+'month 11'!O13+'month 12'!O13+'month 13'!O13+'month 14'!O13+'month 15'!O13+'month 16'!O13+'month 17'!O13+'month 18'!O13+'month 19'!O13+'month 20'!O13+'month 21'!O13+'month 22'!O13+'month 23'!O13+'month 24'!O13)</f>
        <v>0</v>
      </c>
      <c r="P13" s="72">
        <f>SUM('month 1'!P13+'month 2'!P13+'month 3'!P13+'month 4'!P13+'month 5'!P13+'month 6'!P13+'month 7'!P13+'month 8'!P13+'month 9'!P13+'month 10'!P13+'month 11'!P13+'month 12'!P13+'month 13'!P13+'month 14'!P13+'month 15'!P13+'month 16'!P13+'month 17'!P13+'month 18'!P13+'month 19'!P13+'month 20'!P13+'month 21'!P13+'month 22'!P13+'month 23'!P13+'month 24'!P13)</f>
        <v>0</v>
      </c>
      <c r="Q13" s="73">
        <f>SUM('month 1'!Q13+'month 2'!Q13+'month 3'!Q13+'month 4'!Q13+'month 5'!Q13+'month 6'!Q13+'month 7'!Q13+'month 8'!Q13+'month 9'!Q13+'month 10'!Q13+'month 11'!Q13+'month 12'!Q13+'month 13'!Q13+'month 14'!Q13+'month 15'!Q13+'month 16'!Q13+'month 17'!Q13+'month 18'!Q13+'month 19'!Q13+'month 20'!Q13+'month 21'!Q13+'month 22'!Q13+'month 23'!Q13+'month 24'!Q13)</f>
        <v>0</v>
      </c>
      <c r="R13" s="72">
        <f>SUM('month 1'!R13+'month 2'!R13+'month 3'!R13+'month 4'!R13+'month 5'!R13+'month 6'!R13+'month 7'!R13+'month 8'!R13+'month 9'!R13+'month 10'!R13+'month 11'!R13+'month 12'!R13+'month 13'!R13+'month 14'!R13+'month 15'!R13+'month 16'!R13+'month 17'!R13+'month 18'!R13+'month 19'!R13+'month 20'!R13+'month 21'!R13+'month 22'!R13+'month 23'!R13+'month 24'!R13)</f>
        <v>0</v>
      </c>
      <c r="S13" s="73">
        <f>SUM('month 1'!S13+'month 2'!S13+'month 3'!S13+'month 4'!S13+'month 5'!S13+'month 6'!S13+'month 7'!S13+'month 8'!S13+'month 9'!S13+'month 10'!S13+'month 11'!S13+'month 12'!S13+'month 13'!S13+'month 14'!S13+'month 15'!S13+'month 16'!S13+'month 17'!S13+'month 18'!S13+'month 19'!S13+'month 20'!S13+'month 21'!S13+'month 22'!S13+'month 23'!S13+'month 24'!S13)</f>
        <v>0</v>
      </c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>
        <f>SUM('month 1'!H15+'month 2'!H15+'month 3'!H15+'month 4'!H15+'month 5'!H15+'month 6'!H15+'month 7'!H15+'month 8'!H15+'month 9'!H15+'month 10'!H15+'month 11'!H15+'month 12'!H15+'month 13'!H15+'month 14'!H15+'month 15'!H15+'month 16'!H15+'month 17'!H15+'month 18'!H15+'month 19'!H15+'month 20'!H15+'month 21'!H15+'month 22'!H15+'month 23'!H15+'month 24'!H15)</f>
        <v>0</v>
      </c>
      <c r="I15" s="71">
        <f>SUM('month 1'!I15+'month 2'!I15+'month 3'!I15+'month 4'!I15+'month 5'!I15+'month 6'!I15+'month 7'!I15+'month 8'!I15+'month 9'!I15+'month 10'!I15+'month 11'!I15+'month 12'!I15+'month 13'!I15+'month 14'!I15+'month 15'!I15+'month 16'!I15+'month 17'!I15+'month 18'!I15+'month 19'!I15+'month 20'!I15+'month 21'!I15+'month 22'!I15+'month 23'!I15+'month 24'!I15)</f>
        <v>0</v>
      </c>
      <c r="J15" s="70">
        <f>SUM('month 1'!J15+'month 2'!J15+'month 3'!J15+'month 4'!J15+'month 5'!J15+'month 6'!J15+'month 7'!J15+'month 8'!J15+'month 9'!J15+'month 10'!J15+'month 11'!J15+'month 12'!J15+'month 13'!J15+'month 14'!J15+'month 15'!J15+'month 16'!J15+'month 17'!J15+'month 18'!J15+'month 19'!J15+'month 20'!J15+'month 21'!J15+'month 22'!J15+'month 23'!J15+'month 24'!J15)</f>
        <v>0</v>
      </c>
      <c r="K15" s="71">
        <f>SUM('month 1'!K15+'month 2'!K15+'month 3'!K15+'month 4'!K15+'month 5'!K15+'month 6'!K15+'month 7'!K15+'month 8'!K15+'month 9'!K15+'month 10'!K15+'month 11'!K15+'month 12'!K15+'month 13'!K15+'month 14'!K15+'month 15'!K15+'month 16'!K15+'month 17'!K15+'month 18'!K15+'month 19'!K15+'month 20'!K15+'month 21'!K15+'month 22'!K15+'month 23'!K15+'month 24'!K15)</f>
        <v>0</v>
      </c>
      <c r="L15" s="78">
        <f>SUM('month 1'!L15+'month 2'!L15+'month 3'!L15+'month 4'!L15+'month 5'!L15+'month 6'!L15+'month 7'!L15+'month 8'!L15+'month 9'!L15+'month 10'!L15+'month 11'!L15+'month 12'!L15+'month 13'!L15+'month 14'!L15+'month 15'!L15+'month 16'!L15+'month 17'!L15+'month 18'!L15+'month 19'!L15+'month 20'!L15+'month 21'!L15+'month 22'!L15+'month 23'!L15+'month 24'!L15)</f>
        <v>0</v>
      </c>
      <c r="M15" s="71">
        <f>SUM('month 1'!M15+'month 2'!M15+'month 3'!M15+'month 4'!M15+'month 5'!M15+'month 6'!M15+'month 7'!M15+'month 8'!M15+'month 9'!M15+'month 10'!M15+'month 11'!M15+'month 12'!M15+'month 13'!M15+'month 14'!M15+'month 15'!M15+'month 16'!M15+'month 17'!M15+'month 18'!M15+'month 19'!M15+'month 20'!M15+'month 21'!M15+'month 22'!M15+'month 23'!M15+'month 24'!M15)</f>
        <v>0</v>
      </c>
      <c r="N15" s="70">
        <f>SUM('month 1'!N15+'month 2'!N15+'month 3'!N15+'month 4'!N15+'month 5'!N15+'month 6'!N15+'month 7'!N15+'month 8'!N15+'month 9'!N15+'month 10'!N15+'month 11'!N15+'month 12'!N15+'month 13'!N15+'month 14'!N15+'month 15'!N15+'month 16'!N15+'month 17'!N15+'month 18'!N15+'month 19'!N15+'month 20'!N15+'month 21'!N15+'month 22'!N15+'month 23'!N15+'month 24'!N15)</f>
        <v>0</v>
      </c>
      <c r="O15" s="71">
        <f>SUM('month 1'!O15+'month 2'!O15+'month 3'!O15+'month 4'!O15+'month 5'!O15+'month 6'!O15+'month 7'!O15+'month 8'!O15+'month 9'!O15+'month 10'!O15+'month 11'!O15+'month 12'!O15+'month 13'!O15+'month 14'!O15+'month 15'!O15+'month 16'!O15+'month 17'!O15+'month 18'!O15+'month 19'!O15+'month 20'!O15+'month 21'!O15+'month 22'!O15+'month 23'!O15+'month 24'!O15)</f>
        <v>0</v>
      </c>
      <c r="P15" s="78">
        <f>SUM('month 1'!P15+'month 2'!P15+'month 3'!P15+'month 4'!P15+'month 5'!P15+'month 6'!P15+'month 7'!P15+'month 8'!P15+'month 9'!P15+'month 10'!P15+'month 11'!P15+'month 12'!P15+'month 13'!P15+'month 14'!P15+'month 15'!P15+'month 16'!P15+'month 17'!P15+'month 18'!P15+'month 19'!P15+'month 20'!P15+'month 21'!P15+'month 22'!P15+'month 23'!P15+'month 24'!P15)</f>
        <v>0</v>
      </c>
      <c r="Q15" s="71">
        <f>SUM('month 1'!Q15+'month 2'!Q15+'month 3'!Q15+'month 4'!Q15+'month 5'!Q15+'month 6'!Q15+'month 7'!Q15+'month 8'!Q15+'month 9'!Q15+'month 10'!Q15+'month 11'!Q15+'month 12'!Q15+'month 13'!Q15+'month 14'!Q15+'month 15'!Q15+'month 16'!Q15+'month 17'!Q15+'month 18'!Q15+'month 19'!Q15+'month 20'!Q15+'month 21'!Q15+'month 22'!Q15+'month 23'!Q15+'month 24'!Q15)</f>
        <v>0</v>
      </c>
      <c r="R15" s="70">
        <f>SUM('month 1'!R15+'month 2'!R15+'month 3'!R15+'month 4'!R15+'month 5'!R15+'month 6'!R15+'month 7'!R15+'month 8'!R15+'month 9'!R15+'month 10'!R15+'month 11'!R15+'month 12'!R15+'month 13'!R15+'month 14'!R15+'month 15'!R15+'month 16'!R15+'month 17'!R15+'month 18'!R15+'month 19'!R15+'month 20'!R15+'month 21'!R15+'month 22'!R15+'month 23'!R15+'month 24'!R15)</f>
        <v>0</v>
      </c>
      <c r="S15" s="71">
        <f>SUM('month 1'!S15+'month 2'!S15+'month 3'!S15+'month 4'!S15+'month 5'!S15+'month 6'!S15+'month 7'!S15+'month 8'!S15+'month 9'!S15+'month 10'!S15+'month 11'!S15+'month 12'!S15+'month 13'!S15+'month 14'!S15+'month 15'!S15+'month 16'!S15+'month 17'!S15+'month 18'!S15+'month 19'!S15+'month 20'!S15+'month 21'!S15+'month 22'!S15+'month 23'!S15+'month 24'!S15)</f>
        <v>0</v>
      </c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>
        <f>SUM('month 1'!H16+'month 2'!H16+'month 3'!H16+'month 4'!H16+'month 5'!H16+'month 6'!H16+'month 7'!H16+'month 8'!H16+'month 9'!H16+'month 10'!H16+'month 11'!H16+'month 12'!H16+'month 13'!H16+'month 14'!H16+'month 15'!H16+'month 16'!H16+'month 17'!H16+'month 18'!H16+'month 19'!H16+'month 20'!H16+'month 21'!H16+'month 22'!H16+'month 23'!H16+'month 24'!H16)</f>
        <v>0</v>
      </c>
      <c r="I16" s="73">
        <f>SUM('month 1'!I16+'month 2'!I16+'month 3'!I16+'month 4'!I16+'month 5'!I16+'month 6'!I16+'month 7'!I16+'month 8'!I16+'month 9'!I16+'month 10'!I16+'month 11'!I16+'month 12'!I16+'month 13'!I16+'month 14'!I16+'month 15'!I16+'month 16'!I16+'month 17'!I16+'month 18'!I16+'month 19'!I16+'month 20'!I16+'month 21'!I16+'month 22'!I16+'month 23'!I16+'month 24'!I16)</f>
        <v>0</v>
      </c>
      <c r="J16" s="72">
        <f>SUM('month 1'!J16+'month 2'!J16+'month 3'!J16+'month 4'!J16+'month 5'!J16+'month 6'!J16+'month 7'!J16+'month 8'!J16+'month 9'!J16+'month 10'!J16+'month 11'!J16+'month 12'!J16+'month 13'!J16+'month 14'!J16+'month 15'!J16+'month 16'!J16+'month 17'!J16+'month 18'!J16+'month 19'!J16+'month 20'!J16+'month 21'!J16+'month 22'!J16+'month 23'!J16+'month 24'!J16)</f>
        <v>0</v>
      </c>
      <c r="K16" s="73">
        <f>SUM('month 1'!K16+'month 2'!K16+'month 3'!K16+'month 4'!K16+'month 5'!K16+'month 6'!K16+'month 7'!K16+'month 8'!K16+'month 9'!K16+'month 10'!K16+'month 11'!K16+'month 12'!K16+'month 13'!K16+'month 14'!K16+'month 15'!K16+'month 16'!K16+'month 17'!K16+'month 18'!K16+'month 19'!K16+'month 20'!K16+'month 21'!K16+'month 22'!K16+'month 23'!K16+'month 24'!K16)</f>
        <v>0</v>
      </c>
      <c r="L16" s="79">
        <f>SUM('month 1'!L16+'month 2'!L16+'month 3'!L16+'month 4'!L16+'month 5'!L16+'month 6'!L16+'month 7'!L16+'month 8'!L16+'month 9'!L16+'month 10'!L16+'month 11'!L16+'month 12'!L16+'month 13'!L16+'month 14'!L16+'month 15'!L16+'month 16'!L16+'month 17'!L16+'month 18'!L16+'month 19'!L16+'month 20'!L16+'month 21'!L16+'month 22'!L16+'month 23'!L16+'month 24'!L16)</f>
        <v>0</v>
      </c>
      <c r="M16" s="73">
        <f>SUM('month 1'!M16+'month 2'!M16+'month 3'!M16+'month 4'!M16+'month 5'!M16+'month 6'!M16+'month 7'!M16+'month 8'!M16+'month 9'!M16+'month 10'!M16+'month 11'!M16+'month 12'!M16+'month 13'!M16+'month 14'!M16+'month 15'!M16+'month 16'!M16+'month 17'!M16+'month 18'!M16+'month 19'!M16+'month 20'!M16+'month 21'!M16+'month 22'!M16+'month 23'!M16+'month 24'!M16)</f>
        <v>0</v>
      </c>
      <c r="N16" s="72">
        <f>SUM('month 1'!N16+'month 2'!N16+'month 3'!N16+'month 4'!N16+'month 5'!N16+'month 6'!N16+'month 7'!N16+'month 8'!N16+'month 9'!N16+'month 10'!N16+'month 11'!N16+'month 12'!N16+'month 13'!N16+'month 14'!N16+'month 15'!N16+'month 16'!N16+'month 17'!N16+'month 18'!N16+'month 19'!N16+'month 20'!N16+'month 21'!N16+'month 22'!N16+'month 23'!N16+'month 24'!N16)</f>
        <v>0</v>
      </c>
      <c r="O16" s="73">
        <f>SUM('month 1'!O16+'month 2'!O16+'month 3'!O16+'month 4'!O16+'month 5'!O16+'month 6'!O16+'month 7'!O16+'month 8'!O16+'month 9'!O16+'month 10'!O16+'month 11'!O16+'month 12'!O16+'month 13'!O16+'month 14'!O16+'month 15'!O16+'month 16'!O16+'month 17'!O16+'month 18'!O16+'month 19'!O16+'month 20'!O16+'month 21'!O16+'month 22'!O16+'month 23'!O16+'month 24'!O16)</f>
        <v>0</v>
      </c>
      <c r="P16" s="79">
        <f>SUM('month 1'!P16+'month 2'!P16+'month 3'!P16+'month 4'!P16+'month 5'!P16+'month 6'!P16+'month 7'!P16+'month 8'!P16+'month 9'!P16+'month 10'!P16+'month 11'!P16+'month 12'!P16+'month 13'!P16+'month 14'!P16+'month 15'!P16+'month 16'!P16+'month 17'!P16+'month 18'!P16+'month 19'!P16+'month 20'!P16+'month 21'!P16+'month 22'!P16+'month 23'!P16+'month 24'!P16)</f>
        <v>0</v>
      </c>
      <c r="Q16" s="73">
        <f>SUM('month 1'!Q16+'month 2'!Q16+'month 3'!Q16+'month 4'!Q16+'month 5'!Q16+'month 6'!Q16+'month 7'!Q16+'month 8'!Q16+'month 9'!Q16+'month 10'!Q16+'month 11'!Q16+'month 12'!Q16+'month 13'!Q16+'month 14'!Q16+'month 15'!Q16+'month 16'!Q16+'month 17'!Q16+'month 18'!Q16+'month 19'!Q16+'month 20'!Q16+'month 21'!Q16+'month 22'!Q16+'month 23'!Q16+'month 24'!Q16)</f>
        <v>0</v>
      </c>
      <c r="R16" s="72">
        <f>SUM('month 1'!R16+'month 2'!R16+'month 3'!R16+'month 4'!R16+'month 5'!R16+'month 6'!R16+'month 7'!R16+'month 8'!R16+'month 9'!R16+'month 10'!R16+'month 11'!R16+'month 12'!R16+'month 13'!R16+'month 14'!R16+'month 15'!R16+'month 16'!R16+'month 17'!R16+'month 18'!R16+'month 19'!R16+'month 20'!R16+'month 21'!R16+'month 22'!R16+'month 23'!R16+'month 24'!R16)</f>
        <v>0</v>
      </c>
      <c r="S16" s="73">
        <f>SUM('month 1'!S16+'month 2'!S16+'month 3'!S16+'month 4'!S16+'month 5'!S16+'month 6'!S16+'month 7'!S16+'month 8'!S16+'month 9'!S16+'month 10'!S16+'month 11'!S16+'month 12'!S16+'month 13'!S16+'month 14'!S16+'month 15'!S16+'month 16'!S16+'month 17'!S16+'month 18'!S16+'month 19'!S16+'month 20'!S16+'month 21'!S16+'month 22'!S16+'month 23'!S16+'month 24'!S16)</f>
        <v>0</v>
      </c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" si="1">SUM(I15:I16)</f>
        <v>0</v>
      </c>
      <c r="J17" s="74">
        <f t="shared" ref="J17" si="2">SUM(J15:J16)</f>
        <v>0</v>
      </c>
      <c r="K17" s="75">
        <f t="shared" ref="K17" si="3">SUM(K15:K16)</f>
        <v>0</v>
      </c>
      <c r="L17" s="80">
        <f t="shared" ref="L17" si="4">SUM(L15:L16)</f>
        <v>0</v>
      </c>
      <c r="M17" s="75">
        <f t="shared" ref="M17" si="5">SUM(M15:M16)</f>
        <v>0</v>
      </c>
      <c r="N17" s="74">
        <f t="shared" ref="N17" si="6">SUM(N15:N16)</f>
        <v>0</v>
      </c>
      <c r="O17" s="75">
        <f t="shared" ref="O17" si="7">SUM(O15:O16)</f>
        <v>0</v>
      </c>
      <c r="P17" s="80">
        <f t="shared" ref="P17" si="8">SUM(P15:P16)</f>
        <v>0</v>
      </c>
      <c r="Q17" s="75">
        <f t="shared" ref="Q17" si="9">SUM(Q15:Q16)</f>
        <v>0</v>
      </c>
      <c r="R17" s="76">
        <f t="shared" ref="R17" si="10">SUM(R15:R16)</f>
        <v>0</v>
      </c>
      <c r="S17" s="81">
        <f t="shared" ref="S17" si="11">SUM(S15:S16)</f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>
        <f>SUM('month 1'!H18+'month 2'!H18+'month 3'!H18+'month 4'!H18+'month 5'!H18+'month 6'!H18+'month 7'!H18+'month 8'!H18+'month 9'!H18+'month 10'!H18+'month 11'!H18+'month 12'!H18+'month 13'!H18+'month 14'!H18+'month 15'!H18+'month 16'!H18+'month 17'!H18+'month 18'!H18+'month 19'!H18+'month 20'!H18+'month 21'!H18+'month 22'!H18+'month 23'!H18+'month 24'!H18)</f>
        <v>0</v>
      </c>
      <c r="I18" s="71">
        <f>SUM('month 1'!I18+'month 2'!I18+'month 3'!I18+'month 4'!I18+'month 5'!I18+'month 6'!I18+'month 7'!I18+'month 8'!I18+'month 9'!I18+'month 10'!I18+'month 11'!I18+'month 12'!I18+'month 13'!I18+'month 14'!I18+'month 15'!I18+'month 16'!I18+'month 17'!I18+'month 18'!I18+'month 19'!I18+'month 20'!I18+'month 21'!I18+'month 22'!I18+'month 23'!I18+'month 24'!I18)</f>
        <v>0</v>
      </c>
      <c r="J18" s="70">
        <f>SUM('month 1'!J18+'month 2'!J18+'month 3'!J18+'month 4'!J18+'month 5'!J18+'month 6'!J18+'month 7'!J18+'month 8'!J18+'month 9'!J18+'month 10'!J18+'month 11'!J18+'month 12'!J18+'month 13'!J18+'month 14'!J18+'month 15'!J18+'month 16'!J18+'month 17'!J18+'month 18'!J18+'month 19'!J18+'month 20'!J18+'month 21'!J18+'month 22'!J18+'month 23'!J18+'month 24'!J18)</f>
        <v>0</v>
      </c>
      <c r="K18" s="71">
        <f>SUM('month 1'!K18+'month 2'!K18+'month 3'!K18+'month 4'!K18+'month 5'!K18+'month 6'!K18+'month 7'!K18+'month 8'!K18+'month 9'!K18+'month 10'!K18+'month 11'!K18+'month 12'!K18+'month 13'!K18+'month 14'!K18+'month 15'!K18+'month 16'!K18+'month 17'!K18+'month 18'!K18+'month 19'!K18+'month 20'!K18+'month 21'!K18+'month 22'!K18+'month 23'!K18+'month 24'!K18)</f>
        <v>0</v>
      </c>
      <c r="L18" s="78">
        <f>SUM('month 1'!L18+'month 2'!L18+'month 3'!L18+'month 4'!L18+'month 5'!L18+'month 6'!L18+'month 7'!L18+'month 8'!L18+'month 9'!L18+'month 10'!L18+'month 11'!L18+'month 12'!L18+'month 13'!L18+'month 14'!L18+'month 15'!L18+'month 16'!L18+'month 17'!L18+'month 18'!L18+'month 19'!L18+'month 20'!L18+'month 21'!L18+'month 22'!L18+'month 23'!L18+'month 24'!L18)</f>
        <v>0</v>
      </c>
      <c r="M18" s="71">
        <f>SUM('month 1'!M18+'month 2'!M18+'month 3'!M18+'month 4'!M18+'month 5'!M18+'month 6'!M18+'month 7'!M18+'month 8'!M18+'month 9'!M18+'month 10'!M18+'month 11'!M18+'month 12'!M18+'month 13'!M18+'month 14'!M18+'month 15'!M18+'month 16'!M18+'month 17'!M18+'month 18'!M18+'month 19'!M18+'month 20'!M18+'month 21'!M18+'month 22'!M18+'month 23'!M18+'month 24'!M18)</f>
        <v>0</v>
      </c>
      <c r="N18" s="70">
        <f>SUM('month 1'!N18+'month 2'!N18+'month 3'!N18+'month 4'!N18+'month 5'!N18+'month 6'!N18+'month 7'!N18+'month 8'!N18+'month 9'!N18+'month 10'!N18+'month 11'!N18+'month 12'!N18+'month 13'!N18+'month 14'!N18+'month 15'!N18+'month 16'!N18+'month 17'!N18+'month 18'!N18+'month 19'!N18+'month 20'!N18+'month 21'!N18+'month 22'!N18+'month 23'!N18+'month 24'!N18)</f>
        <v>0</v>
      </c>
      <c r="O18" s="71">
        <f>SUM('month 1'!O18+'month 2'!O18+'month 3'!O18+'month 4'!O18+'month 5'!O18+'month 6'!O18+'month 7'!O18+'month 8'!O18+'month 9'!O18+'month 10'!O18+'month 11'!O18+'month 12'!O18+'month 13'!O18+'month 14'!O18+'month 15'!O18+'month 16'!O18+'month 17'!O18+'month 18'!O18+'month 19'!O18+'month 20'!O18+'month 21'!O18+'month 22'!O18+'month 23'!O18+'month 24'!O18)</f>
        <v>0</v>
      </c>
      <c r="P18" s="78">
        <f>SUM('month 1'!P18+'month 2'!P18+'month 3'!P18+'month 4'!P18+'month 5'!P18+'month 6'!P18+'month 7'!P18+'month 8'!P18+'month 9'!P18+'month 10'!P18+'month 11'!P18+'month 12'!P18+'month 13'!P18+'month 14'!P18+'month 15'!P18+'month 16'!P18+'month 17'!P18+'month 18'!P18+'month 19'!P18+'month 20'!P18+'month 21'!P18+'month 22'!P18+'month 23'!P18+'month 24'!P18)</f>
        <v>0</v>
      </c>
      <c r="Q18" s="71">
        <f>SUM('month 1'!Q18+'month 2'!Q18+'month 3'!Q18+'month 4'!Q18+'month 5'!Q18+'month 6'!Q18+'month 7'!Q18+'month 8'!Q18+'month 9'!Q18+'month 10'!Q18+'month 11'!Q18+'month 12'!Q18+'month 13'!Q18+'month 14'!Q18+'month 15'!Q18+'month 16'!Q18+'month 17'!Q18+'month 18'!Q18+'month 19'!Q18+'month 20'!Q18+'month 21'!Q18+'month 22'!Q18+'month 23'!Q18+'month 24'!Q18)</f>
        <v>0</v>
      </c>
      <c r="R18" s="70">
        <f>SUM('month 1'!R18+'month 2'!R18+'month 3'!R18+'month 4'!R18+'month 5'!R18+'month 6'!R18+'month 7'!R18+'month 8'!R18+'month 9'!R18+'month 10'!R18+'month 11'!R18+'month 12'!R18+'month 13'!R18+'month 14'!R18+'month 15'!R18+'month 16'!R18+'month 17'!R18+'month 18'!R18+'month 19'!R18+'month 20'!R18+'month 21'!R18+'month 22'!R18+'month 23'!R18+'month 24'!R18)</f>
        <v>0</v>
      </c>
      <c r="S18" s="71">
        <f>SUM('month 1'!S18+'month 2'!S18+'month 3'!S18+'month 4'!S18+'month 5'!S18+'month 6'!S18+'month 7'!S18+'month 8'!S18+'month 9'!S18+'month 10'!S18+'month 11'!S18+'month 12'!S18+'month 13'!S18+'month 14'!S18+'month 15'!S18+'month 16'!S18+'month 17'!S18+'month 18'!S18+'month 19'!S18+'month 20'!S18+'month 21'!S18+'month 22'!S18+'month 23'!S18+'month 24'!S18)</f>
        <v>0</v>
      </c>
      <c r="T18" s="133" t="e">
        <f t="shared" ref="T18" si="12">+(F20+G20)/(D20+E20)</f>
        <v>#DIV/0!</v>
      </c>
      <c r="U18" s="136" t="e">
        <f t="shared" ref="U18" si="1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>
        <f>SUM('month 1'!H19+'month 2'!H19+'month 3'!H19+'month 4'!H19+'month 5'!H19+'month 6'!H19+'month 7'!H19+'month 8'!H19+'month 9'!H19+'month 10'!H19+'month 11'!H19+'month 12'!H19+'month 13'!H19+'month 14'!H19+'month 15'!H19+'month 16'!H19+'month 17'!H19+'month 18'!H19+'month 19'!H19+'month 20'!H19+'month 21'!H19+'month 22'!H19+'month 23'!H19+'month 24'!H19)</f>
        <v>0</v>
      </c>
      <c r="I19" s="73">
        <f>SUM('month 1'!I19+'month 2'!I19+'month 3'!I19+'month 4'!I19+'month 5'!I19+'month 6'!I19+'month 7'!I19+'month 8'!I19+'month 9'!I19+'month 10'!I19+'month 11'!I19+'month 12'!I19+'month 13'!I19+'month 14'!I19+'month 15'!I19+'month 16'!I19+'month 17'!I19+'month 18'!I19+'month 19'!I19+'month 20'!I19+'month 21'!I19+'month 22'!I19+'month 23'!I19+'month 24'!I19)</f>
        <v>0</v>
      </c>
      <c r="J19" s="72">
        <f>SUM('month 1'!J19+'month 2'!J19+'month 3'!J19+'month 4'!J19+'month 5'!J19+'month 6'!J19+'month 7'!J19+'month 8'!J19+'month 9'!J19+'month 10'!J19+'month 11'!J19+'month 12'!J19+'month 13'!J19+'month 14'!J19+'month 15'!J19+'month 16'!J19+'month 17'!J19+'month 18'!J19+'month 19'!J19+'month 20'!J19+'month 21'!J19+'month 22'!J19+'month 23'!J19+'month 24'!J19)</f>
        <v>0</v>
      </c>
      <c r="K19" s="73">
        <f>SUM('month 1'!K19+'month 2'!K19+'month 3'!K19+'month 4'!K19+'month 5'!K19+'month 6'!K19+'month 7'!K19+'month 8'!K19+'month 9'!K19+'month 10'!K19+'month 11'!K19+'month 12'!K19+'month 13'!K19+'month 14'!K19+'month 15'!K19+'month 16'!K19+'month 17'!K19+'month 18'!K19+'month 19'!K19+'month 20'!K19+'month 21'!K19+'month 22'!K19+'month 23'!K19+'month 24'!K19)</f>
        <v>0</v>
      </c>
      <c r="L19" s="79">
        <f>SUM('month 1'!L19+'month 2'!L19+'month 3'!L19+'month 4'!L19+'month 5'!L19+'month 6'!L19+'month 7'!L19+'month 8'!L19+'month 9'!L19+'month 10'!L19+'month 11'!L19+'month 12'!L19+'month 13'!L19+'month 14'!L19+'month 15'!L19+'month 16'!L19+'month 17'!L19+'month 18'!L19+'month 19'!L19+'month 20'!L19+'month 21'!L19+'month 22'!L19+'month 23'!L19+'month 24'!L19)</f>
        <v>0</v>
      </c>
      <c r="M19" s="73">
        <f>SUM('month 1'!M19+'month 2'!M19+'month 3'!M19+'month 4'!M19+'month 5'!M19+'month 6'!M19+'month 7'!M19+'month 8'!M19+'month 9'!M19+'month 10'!M19+'month 11'!M19+'month 12'!M19+'month 13'!M19+'month 14'!M19+'month 15'!M19+'month 16'!M19+'month 17'!M19+'month 18'!M19+'month 19'!M19+'month 20'!M19+'month 21'!M19+'month 22'!M19+'month 23'!M19+'month 24'!M19)</f>
        <v>0</v>
      </c>
      <c r="N19" s="72">
        <f>SUM('month 1'!N19+'month 2'!N19+'month 3'!N19+'month 4'!N19+'month 5'!N19+'month 6'!N19+'month 7'!N19+'month 8'!N19+'month 9'!N19+'month 10'!N19+'month 11'!N19+'month 12'!N19+'month 13'!N19+'month 14'!N19+'month 15'!N19+'month 16'!N19+'month 17'!N19+'month 18'!N19+'month 19'!N19+'month 20'!N19+'month 21'!N19+'month 22'!N19+'month 23'!N19+'month 24'!N19)</f>
        <v>0</v>
      </c>
      <c r="O19" s="73">
        <f>SUM('month 1'!O19+'month 2'!O19+'month 3'!O19+'month 4'!O19+'month 5'!O19+'month 6'!O19+'month 7'!O19+'month 8'!O19+'month 9'!O19+'month 10'!O19+'month 11'!O19+'month 12'!O19+'month 13'!O19+'month 14'!O19+'month 15'!O19+'month 16'!O19+'month 17'!O19+'month 18'!O19+'month 19'!O19+'month 20'!O19+'month 21'!O19+'month 22'!O19+'month 23'!O19+'month 24'!O19)</f>
        <v>0</v>
      </c>
      <c r="P19" s="79">
        <f>SUM('month 1'!P19+'month 2'!P19+'month 3'!P19+'month 4'!P19+'month 5'!P19+'month 6'!P19+'month 7'!P19+'month 8'!P19+'month 9'!P19+'month 10'!P19+'month 11'!P19+'month 12'!P19+'month 13'!P19+'month 14'!P19+'month 15'!P19+'month 16'!P19+'month 17'!P19+'month 18'!P19+'month 19'!P19+'month 20'!P19+'month 21'!P19+'month 22'!P19+'month 23'!P19+'month 24'!P19)</f>
        <v>0</v>
      </c>
      <c r="Q19" s="73">
        <f>SUM('month 1'!Q19+'month 2'!Q19+'month 3'!Q19+'month 4'!Q19+'month 5'!Q19+'month 6'!Q19+'month 7'!Q19+'month 8'!Q19+'month 9'!Q19+'month 10'!Q19+'month 11'!Q19+'month 12'!Q19+'month 13'!Q19+'month 14'!Q19+'month 15'!Q19+'month 16'!Q19+'month 17'!Q19+'month 18'!Q19+'month 19'!Q19+'month 20'!Q19+'month 21'!Q19+'month 22'!Q19+'month 23'!Q19+'month 24'!Q19)</f>
        <v>0</v>
      </c>
      <c r="R19" s="72">
        <f>SUM('month 1'!R19+'month 2'!R19+'month 3'!R19+'month 4'!R19+'month 5'!R19+'month 6'!R19+'month 7'!R19+'month 8'!R19+'month 9'!R19+'month 10'!R19+'month 11'!R19+'month 12'!R19+'month 13'!R19+'month 14'!R19+'month 15'!R19+'month 16'!R19+'month 17'!R19+'month 18'!R19+'month 19'!R19+'month 20'!R19+'month 21'!R19+'month 22'!R19+'month 23'!R19+'month 24'!R19)</f>
        <v>0</v>
      </c>
      <c r="S19" s="73">
        <f>SUM('month 1'!S19+'month 2'!S19+'month 3'!S19+'month 4'!S19+'month 5'!S19+'month 6'!S19+'month 7'!S19+'month 8'!S19+'month 9'!S19+'month 10'!S19+'month 11'!S19+'month 12'!S19+'month 13'!S19+'month 14'!S19+'month 15'!S19+'month 16'!S19+'month 17'!S19+'month 18'!S19+'month 19'!S19+'month 20'!S19+'month 21'!S19+'month 22'!S19+'month 23'!S19+'month 24'!S19)</f>
        <v>0</v>
      </c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" si="14">SUM(I18:I19)</f>
        <v>0</v>
      </c>
      <c r="J20" s="74">
        <f t="shared" ref="J20" si="15">SUM(J18:J19)</f>
        <v>0</v>
      </c>
      <c r="K20" s="75">
        <f t="shared" ref="K20" si="16">SUM(K18:K19)</f>
        <v>0</v>
      </c>
      <c r="L20" s="82">
        <f t="shared" ref="L20" si="17">SUM(L18:L19)</f>
        <v>0</v>
      </c>
      <c r="M20" s="77">
        <f t="shared" ref="M20" si="18">SUM(M18:M19)</f>
        <v>0</v>
      </c>
      <c r="N20" s="74">
        <f t="shared" ref="N20" si="19">SUM(N18:N19)</f>
        <v>0</v>
      </c>
      <c r="O20" s="75">
        <f t="shared" ref="O20" si="20">SUM(O18:O19)</f>
        <v>0</v>
      </c>
      <c r="P20" s="82">
        <f t="shared" ref="P20" si="21">SUM(P18:P19)</f>
        <v>0</v>
      </c>
      <c r="Q20" s="77">
        <f t="shared" ref="Q20" si="22">SUM(Q18:Q19)</f>
        <v>0</v>
      </c>
      <c r="R20" s="74">
        <f t="shared" ref="R20" si="23">SUM(R18:R19)</f>
        <v>0</v>
      </c>
      <c r="S20" s="75">
        <f t="shared" ref="S20" si="24">SUM(S18:S19)</f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>
        <f>SUM('month 1'!H21+'month 2'!H21+'month 3'!H21+'month 4'!H21+'month 5'!H21+'month 6'!H21+'month 7'!H21+'month 8'!H21+'month 9'!H21+'month 10'!H21+'month 11'!H21+'month 12'!H21+'month 13'!H21+'month 14'!H21+'month 15'!H21+'month 16'!H21+'month 17'!H21+'month 18'!H21+'month 19'!H21+'month 20'!H21+'month 21'!H21+'month 22'!H21+'month 23'!H21+'month 24'!H21)</f>
        <v>0</v>
      </c>
      <c r="I21" s="83">
        <f>SUM('month 1'!I21+'month 2'!I21+'month 3'!I21+'month 4'!I21+'month 5'!I21+'month 6'!I21+'month 7'!I21+'month 8'!I21+'month 9'!I21+'month 10'!I21+'month 11'!I21+'month 12'!I21+'month 13'!I21+'month 14'!I21+'month 15'!I21+'month 16'!I21+'month 17'!I21+'month 18'!I21+'month 19'!I21+'month 20'!I21+'month 21'!I21+'month 22'!I21+'month 23'!I21+'month 24'!I21)</f>
        <v>0</v>
      </c>
      <c r="J21" s="70">
        <f>SUM('month 1'!J21+'month 2'!J21+'month 3'!J21+'month 4'!J21+'month 5'!J21+'month 6'!J21+'month 7'!J21+'month 8'!J21+'month 9'!J21+'month 10'!J21+'month 11'!J21+'month 12'!J21+'month 13'!J21+'month 14'!J21+'month 15'!J21+'month 16'!J21+'month 17'!J21+'month 18'!J21+'month 19'!J21+'month 20'!J21+'month 21'!J21+'month 22'!J21+'month 23'!J21+'month 24'!J21)</f>
        <v>0</v>
      </c>
      <c r="K21" s="71">
        <f>SUM('month 1'!K21+'month 2'!K21+'month 3'!K21+'month 4'!K21+'month 5'!K21+'month 6'!K21+'month 7'!K21+'month 8'!K21+'month 9'!K21+'month 10'!K21+'month 11'!K21+'month 12'!K21+'month 13'!K21+'month 14'!K21+'month 15'!K21+'month 16'!K21+'month 17'!K21+'month 18'!K21+'month 19'!K21+'month 20'!K21+'month 21'!K21+'month 22'!K21+'month 23'!K21+'month 24'!K21)</f>
        <v>0</v>
      </c>
      <c r="L21" s="78">
        <f>SUM('month 1'!L21+'month 2'!L21+'month 3'!L21+'month 4'!L21+'month 5'!L21+'month 6'!L21+'month 7'!L21+'month 8'!L21+'month 9'!L21+'month 10'!L21+'month 11'!L21+'month 12'!L21+'month 13'!L21+'month 14'!L21+'month 15'!L21+'month 16'!L21+'month 17'!L21+'month 18'!L21+'month 19'!L21+'month 20'!L21+'month 21'!L21+'month 22'!L21+'month 23'!L21+'month 24'!L21)</f>
        <v>0</v>
      </c>
      <c r="M21" s="83">
        <f>SUM('month 1'!M21+'month 2'!M21+'month 3'!M21+'month 4'!M21+'month 5'!M21+'month 6'!M21+'month 7'!M21+'month 8'!M21+'month 9'!M21+'month 10'!M21+'month 11'!M21+'month 12'!M21+'month 13'!M21+'month 14'!M21+'month 15'!M21+'month 16'!M21+'month 17'!M21+'month 18'!M21+'month 19'!M21+'month 20'!M21+'month 21'!M21+'month 22'!M21+'month 23'!M21+'month 24'!M21)</f>
        <v>0</v>
      </c>
      <c r="N21" s="70">
        <f>SUM('month 1'!N21+'month 2'!N21+'month 3'!N21+'month 4'!N21+'month 5'!N21+'month 6'!N21+'month 7'!N21+'month 8'!N21+'month 9'!N21+'month 10'!N21+'month 11'!N21+'month 12'!N21+'month 13'!N21+'month 14'!N21+'month 15'!N21+'month 16'!N21+'month 17'!N21+'month 18'!N21+'month 19'!N21+'month 20'!N21+'month 21'!N21+'month 22'!N21+'month 23'!N21+'month 24'!N21)</f>
        <v>0</v>
      </c>
      <c r="O21" s="71">
        <f>SUM('month 1'!O21+'month 2'!O21+'month 3'!O21+'month 4'!O21+'month 5'!O21+'month 6'!O21+'month 7'!O21+'month 8'!O21+'month 9'!O21+'month 10'!O21+'month 11'!O21+'month 12'!O21+'month 13'!O21+'month 14'!O21+'month 15'!O21+'month 16'!O21+'month 17'!O21+'month 18'!O21+'month 19'!O21+'month 20'!O21+'month 21'!O21+'month 22'!O21+'month 23'!O21+'month 24'!O21)</f>
        <v>0</v>
      </c>
      <c r="P21" s="78">
        <f>SUM('month 1'!P21+'month 2'!P21+'month 3'!P21+'month 4'!P21+'month 5'!P21+'month 6'!P21+'month 7'!P21+'month 8'!P21+'month 9'!P21+'month 10'!P21+'month 11'!P21+'month 12'!P21+'month 13'!P21+'month 14'!P21+'month 15'!P21+'month 16'!P21+'month 17'!P21+'month 18'!P21+'month 19'!P21+'month 20'!P21+'month 21'!P21+'month 22'!P21+'month 23'!P21+'month 24'!P21)</f>
        <v>0</v>
      </c>
      <c r="Q21" s="83">
        <f>SUM('month 1'!Q21+'month 2'!Q21+'month 3'!Q21+'month 4'!Q21+'month 5'!Q21+'month 6'!Q21+'month 7'!Q21+'month 8'!Q21+'month 9'!Q21+'month 10'!Q21+'month 11'!Q21+'month 12'!Q21+'month 13'!Q21+'month 14'!Q21+'month 15'!Q21+'month 16'!Q21+'month 17'!Q21+'month 18'!Q21+'month 19'!Q21+'month 20'!Q21+'month 21'!Q21+'month 22'!Q21+'month 23'!Q21+'month 24'!Q21)</f>
        <v>0</v>
      </c>
      <c r="R21" s="70">
        <f>SUM('month 1'!R21+'month 2'!R21+'month 3'!R21+'month 4'!R21+'month 5'!R21+'month 6'!R21+'month 7'!R21+'month 8'!R21+'month 9'!R21+'month 10'!R21+'month 11'!R21+'month 12'!R21+'month 13'!R21+'month 14'!R21+'month 15'!R21+'month 16'!R21+'month 17'!R21+'month 18'!R21+'month 19'!R21+'month 20'!R21+'month 21'!R21+'month 22'!R21+'month 23'!R21+'month 24'!R21)</f>
        <v>0</v>
      </c>
      <c r="S21" s="71">
        <f>SUM('month 1'!S21+'month 2'!S21+'month 3'!S21+'month 4'!S21+'month 5'!S21+'month 6'!S21+'month 7'!S21+'month 8'!S21+'month 9'!S21+'month 10'!S21+'month 11'!S21+'month 12'!S21+'month 13'!S21+'month 14'!S21+'month 15'!S21+'month 16'!S21+'month 17'!S21+'month 18'!S21+'month 19'!S21+'month 20'!S21+'month 21'!S21+'month 22'!S21+'month 23'!S21+'month 24'!S21)</f>
        <v>0</v>
      </c>
      <c r="T21" s="133" t="e">
        <f t="shared" ref="T21" si="25">+(F23+G23)/(D23+E23)</f>
        <v>#DIV/0!</v>
      </c>
      <c r="U21" s="136" t="e">
        <f t="shared" ref="U21" si="2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>
        <f>SUM('month 1'!H22+'month 2'!H22+'month 3'!H22+'month 4'!H22+'month 5'!H22+'month 6'!H22+'month 7'!H22+'month 8'!H22+'month 9'!H22+'month 10'!H22+'month 11'!H22+'month 12'!H22+'month 13'!H22+'month 14'!H22+'month 15'!H22+'month 16'!H22+'month 17'!H22+'month 18'!H22+'month 19'!H22+'month 20'!H22+'month 21'!H22+'month 22'!H22+'month 23'!H22+'month 24'!H22)</f>
        <v>0</v>
      </c>
      <c r="I22" s="84">
        <f>SUM('month 1'!I22+'month 2'!I22+'month 3'!I22+'month 4'!I22+'month 5'!I22+'month 6'!I22+'month 7'!I22+'month 8'!I22+'month 9'!I22+'month 10'!I22+'month 11'!I22+'month 12'!I22+'month 13'!I22+'month 14'!I22+'month 15'!I22+'month 16'!I22+'month 17'!I22+'month 18'!I22+'month 19'!I22+'month 20'!I22+'month 21'!I22+'month 22'!I22+'month 23'!I22+'month 24'!I22)</f>
        <v>0</v>
      </c>
      <c r="J22" s="72">
        <f>SUM('month 1'!J22+'month 2'!J22+'month 3'!J22+'month 4'!J22+'month 5'!J22+'month 6'!J22+'month 7'!J22+'month 8'!J22+'month 9'!J22+'month 10'!J22+'month 11'!J22+'month 12'!J22+'month 13'!J22+'month 14'!J22+'month 15'!J22+'month 16'!J22+'month 17'!J22+'month 18'!J22+'month 19'!J22+'month 20'!J22+'month 21'!J22+'month 22'!J22+'month 23'!J22+'month 24'!J22)</f>
        <v>0</v>
      </c>
      <c r="K22" s="73">
        <f>SUM('month 1'!K22+'month 2'!K22+'month 3'!K22+'month 4'!K22+'month 5'!K22+'month 6'!K22+'month 7'!K22+'month 8'!K22+'month 9'!K22+'month 10'!K22+'month 11'!K22+'month 12'!K22+'month 13'!K22+'month 14'!K22+'month 15'!K22+'month 16'!K22+'month 17'!K22+'month 18'!K22+'month 19'!K22+'month 20'!K22+'month 21'!K22+'month 22'!K22+'month 23'!K22+'month 24'!K22)</f>
        <v>0</v>
      </c>
      <c r="L22" s="79">
        <f>SUM('month 1'!L22+'month 2'!L22+'month 3'!L22+'month 4'!L22+'month 5'!L22+'month 6'!L22+'month 7'!L22+'month 8'!L22+'month 9'!L22+'month 10'!L22+'month 11'!L22+'month 12'!L22+'month 13'!L22+'month 14'!L22+'month 15'!L22+'month 16'!L22+'month 17'!L22+'month 18'!L22+'month 19'!L22+'month 20'!L22+'month 21'!L22+'month 22'!L22+'month 23'!L22+'month 24'!L22)</f>
        <v>0</v>
      </c>
      <c r="M22" s="84">
        <f>SUM('month 1'!M22+'month 2'!M22+'month 3'!M22+'month 4'!M22+'month 5'!M22+'month 6'!M22+'month 7'!M22+'month 8'!M22+'month 9'!M22+'month 10'!M22+'month 11'!M22+'month 12'!M22+'month 13'!M22+'month 14'!M22+'month 15'!M22+'month 16'!M22+'month 17'!M22+'month 18'!M22+'month 19'!M22+'month 20'!M22+'month 21'!M22+'month 22'!M22+'month 23'!M22+'month 24'!M22)</f>
        <v>0</v>
      </c>
      <c r="N22" s="72">
        <f>SUM('month 1'!N22+'month 2'!N22+'month 3'!N22+'month 4'!N22+'month 5'!N22+'month 6'!N22+'month 7'!N22+'month 8'!N22+'month 9'!N22+'month 10'!N22+'month 11'!N22+'month 12'!N22+'month 13'!N22+'month 14'!N22+'month 15'!N22+'month 16'!N22+'month 17'!N22+'month 18'!N22+'month 19'!N22+'month 20'!N22+'month 21'!N22+'month 22'!N22+'month 23'!N22+'month 24'!N22)</f>
        <v>0</v>
      </c>
      <c r="O22" s="73">
        <f>SUM('month 1'!O22+'month 2'!O22+'month 3'!O22+'month 4'!O22+'month 5'!O22+'month 6'!O22+'month 7'!O22+'month 8'!O22+'month 9'!O22+'month 10'!O22+'month 11'!O22+'month 12'!O22+'month 13'!O22+'month 14'!O22+'month 15'!O22+'month 16'!O22+'month 17'!O22+'month 18'!O22+'month 19'!O22+'month 20'!O22+'month 21'!O22+'month 22'!O22+'month 23'!O22+'month 24'!O22)</f>
        <v>0</v>
      </c>
      <c r="P22" s="79">
        <f>SUM('month 1'!P22+'month 2'!P22+'month 3'!P22+'month 4'!P22+'month 5'!P22+'month 6'!P22+'month 7'!P22+'month 8'!P22+'month 9'!P22+'month 10'!P22+'month 11'!P22+'month 12'!P22+'month 13'!P22+'month 14'!P22+'month 15'!P22+'month 16'!P22+'month 17'!P22+'month 18'!P22+'month 19'!P22+'month 20'!P22+'month 21'!P22+'month 22'!P22+'month 23'!P22+'month 24'!P22)</f>
        <v>0</v>
      </c>
      <c r="Q22" s="84">
        <f>SUM('month 1'!Q22+'month 2'!Q22+'month 3'!Q22+'month 4'!Q22+'month 5'!Q22+'month 6'!Q22+'month 7'!Q22+'month 8'!Q22+'month 9'!Q22+'month 10'!Q22+'month 11'!Q22+'month 12'!Q22+'month 13'!Q22+'month 14'!Q22+'month 15'!Q22+'month 16'!Q22+'month 17'!Q22+'month 18'!Q22+'month 19'!Q22+'month 20'!Q22+'month 21'!Q22+'month 22'!Q22+'month 23'!Q22+'month 24'!Q22)</f>
        <v>0</v>
      </c>
      <c r="R22" s="72">
        <f>SUM('month 1'!R22+'month 2'!R22+'month 3'!R22+'month 4'!R22+'month 5'!R22+'month 6'!R22+'month 7'!R22+'month 8'!R22+'month 9'!R22+'month 10'!R22+'month 11'!R22+'month 12'!R22+'month 13'!R22+'month 14'!R22+'month 15'!R22+'month 16'!R22+'month 17'!R22+'month 18'!R22+'month 19'!R22+'month 20'!R22+'month 21'!R22+'month 22'!R22+'month 23'!R22+'month 24'!R22)</f>
        <v>0</v>
      </c>
      <c r="S22" s="73">
        <f>SUM('month 1'!S22+'month 2'!S22+'month 3'!S22+'month 4'!S22+'month 5'!S22+'month 6'!S22+'month 7'!S22+'month 8'!S22+'month 9'!S22+'month 10'!S22+'month 11'!S22+'month 12'!S22+'month 13'!S22+'month 14'!S22+'month 15'!S22+'month 16'!S22+'month 17'!S22+'month 18'!S22+'month 19'!S22+'month 20'!S22+'month 21'!S22+'month 22'!S22+'month 23'!S22+'month 24'!S22)</f>
        <v>0</v>
      </c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" si="27">SUM(I21:I22)</f>
        <v>0</v>
      </c>
      <c r="J23" s="74">
        <f t="shared" ref="J23" si="28">SUM(J21:J22)</f>
        <v>0</v>
      </c>
      <c r="K23" s="75">
        <f t="shared" ref="K23" si="29">SUM(K21:K22)</f>
        <v>0</v>
      </c>
      <c r="L23" s="80">
        <f t="shared" ref="L23" si="30">SUM(L21:L22)</f>
        <v>0</v>
      </c>
      <c r="M23" s="85">
        <f t="shared" ref="M23" si="31">SUM(M21:M22)</f>
        <v>0</v>
      </c>
      <c r="N23" s="74">
        <f t="shared" ref="N23" si="32">SUM(N21:N22)</f>
        <v>0</v>
      </c>
      <c r="O23" s="75">
        <f t="shared" ref="O23" si="33">SUM(O21:O22)</f>
        <v>0</v>
      </c>
      <c r="P23" s="80">
        <f t="shared" ref="P23" si="34">SUM(P21:P22)</f>
        <v>0</v>
      </c>
      <c r="Q23" s="85">
        <f t="shared" ref="Q23" si="35">SUM(Q21:Q22)</f>
        <v>0</v>
      </c>
      <c r="R23" s="74">
        <f t="shared" ref="R23" si="36">SUM(R21:R22)</f>
        <v>0</v>
      </c>
      <c r="S23" s="75">
        <f t="shared" ref="S23" si="37">SUM(S21:S22)</f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>
        <f>SUM('month 1'!H24+'month 2'!H24+'month 3'!H24+'month 4'!H24+'month 5'!H24+'month 6'!H24+'month 7'!H24+'month 8'!H24+'month 9'!H24+'month 10'!H24+'month 11'!H24+'month 12'!H24+'month 13'!H24+'month 14'!H24+'month 15'!H24+'month 16'!H24+'month 17'!H24+'month 18'!H24+'month 19'!H24+'month 20'!H24+'month 21'!H24+'month 22'!H24+'month 23'!H24+'month 24'!H24)</f>
        <v>0</v>
      </c>
      <c r="I24" s="71">
        <f>SUM('month 1'!I24+'month 2'!I24+'month 3'!I24+'month 4'!I24+'month 5'!I24+'month 6'!I24+'month 7'!I24+'month 8'!I24+'month 9'!I24+'month 10'!I24+'month 11'!I24+'month 12'!I24+'month 13'!I24+'month 14'!I24+'month 15'!I24+'month 16'!I24+'month 17'!I24+'month 18'!I24+'month 19'!I24+'month 20'!I24+'month 21'!I24+'month 22'!I24+'month 23'!I24+'month 24'!I24)</f>
        <v>0</v>
      </c>
      <c r="J24" s="86">
        <f>SUM('month 1'!J24+'month 2'!J24+'month 3'!J24+'month 4'!J24+'month 5'!J24+'month 6'!J24+'month 7'!J24+'month 8'!J24+'month 9'!J24+'month 10'!J24+'month 11'!J24+'month 12'!J24+'month 13'!J24+'month 14'!J24+'month 15'!J24+'month 16'!J24+'month 17'!J24+'month 18'!J24+'month 19'!J24+'month 20'!J24+'month 21'!J24+'month 22'!J24+'month 23'!J24+'month 24'!J24)</f>
        <v>0</v>
      </c>
      <c r="K24" s="87">
        <f>SUM('month 1'!K24+'month 2'!K24+'month 3'!K24+'month 4'!K24+'month 5'!K24+'month 6'!K24+'month 7'!K24+'month 8'!K24+'month 9'!K24+'month 10'!K24+'month 11'!K24+'month 12'!K24+'month 13'!K24+'month 14'!K24+'month 15'!K24+'month 16'!K24+'month 17'!K24+'month 18'!K24+'month 19'!K24+'month 20'!K24+'month 21'!K24+'month 22'!K24+'month 23'!K24+'month 24'!K24)</f>
        <v>0</v>
      </c>
      <c r="L24" s="70">
        <f>SUM('month 1'!L24+'month 2'!L24+'month 3'!L24+'month 4'!L24+'month 5'!L24+'month 6'!L24+'month 7'!L24+'month 8'!L24+'month 9'!L24+'month 10'!L24+'month 11'!L24+'month 12'!L24+'month 13'!L24+'month 14'!L24+'month 15'!L24+'month 16'!L24+'month 17'!L24+'month 18'!L24+'month 19'!L24+'month 20'!L24+'month 21'!L24+'month 22'!L24+'month 23'!L24+'month 24'!L24)</f>
        <v>0</v>
      </c>
      <c r="M24" s="71">
        <f>SUM('month 1'!M24+'month 2'!M24+'month 3'!M24+'month 4'!M24+'month 5'!M24+'month 6'!M24+'month 7'!M24+'month 8'!M24+'month 9'!M24+'month 10'!M24+'month 11'!M24+'month 12'!M24+'month 13'!M24+'month 14'!M24+'month 15'!M24+'month 16'!M24+'month 17'!M24+'month 18'!M24+'month 19'!M24+'month 20'!M24+'month 21'!M24+'month 22'!M24+'month 23'!M24+'month 24'!M24)</f>
        <v>0</v>
      </c>
      <c r="N24" s="86">
        <f>SUM('month 1'!N24+'month 2'!N24+'month 3'!N24+'month 4'!N24+'month 5'!N24+'month 6'!N24+'month 7'!N24+'month 8'!N24+'month 9'!N24+'month 10'!N24+'month 11'!N24+'month 12'!N24+'month 13'!N24+'month 14'!N24+'month 15'!N24+'month 16'!N24+'month 17'!N24+'month 18'!N24+'month 19'!N24+'month 20'!N24+'month 21'!N24+'month 22'!N24+'month 23'!N24+'month 24'!N24)</f>
        <v>0</v>
      </c>
      <c r="O24" s="87">
        <f>SUM('month 1'!O24+'month 2'!O24+'month 3'!O24+'month 4'!O24+'month 5'!O24+'month 6'!O24+'month 7'!O24+'month 8'!O24+'month 9'!O24+'month 10'!O24+'month 11'!O24+'month 12'!O24+'month 13'!O24+'month 14'!O24+'month 15'!O24+'month 16'!O24+'month 17'!O24+'month 18'!O24+'month 19'!O24+'month 20'!O24+'month 21'!O24+'month 22'!O24+'month 23'!O24+'month 24'!O24)</f>
        <v>0</v>
      </c>
      <c r="P24" s="70">
        <f>SUM('month 1'!P24+'month 2'!P24+'month 3'!P24+'month 4'!P24+'month 5'!P24+'month 6'!P24+'month 7'!P24+'month 8'!P24+'month 9'!P24+'month 10'!P24+'month 11'!P24+'month 12'!P24+'month 13'!P24+'month 14'!P24+'month 15'!P24+'month 16'!P24+'month 17'!P24+'month 18'!P24+'month 19'!P24+'month 20'!P24+'month 21'!P24+'month 22'!P24+'month 23'!P24+'month 24'!P24)</f>
        <v>0</v>
      </c>
      <c r="Q24" s="71">
        <f>SUM('month 1'!Q24+'month 2'!Q24+'month 3'!Q24+'month 4'!Q24+'month 5'!Q24+'month 6'!Q24+'month 7'!Q24+'month 8'!Q24+'month 9'!Q24+'month 10'!Q24+'month 11'!Q24+'month 12'!Q24+'month 13'!Q24+'month 14'!Q24+'month 15'!Q24+'month 16'!Q24+'month 17'!Q24+'month 18'!Q24+'month 19'!Q24+'month 20'!Q24+'month 21'!Q24+'month 22'!Q24+'month 23'!Q24+'month 24'!Q24)</f>
        <v>0</v>
      </c>
      <c r="R24" s="70">
        <f>SUM('month 1'!R24+'month 2'!R24+'month 3'!R24+'month 4'!R24+'month 5'!R24+'month 6'!R24+'month 7'!R24+'month 8'!R24+'month 9'!R24+'month 10'!R24+'month 11'!R24+'month 12'!R24+'month 13'!R24+'month 14'!R24+'month 15'!R24+'month 16'!R24+'month 17'!R24+'month 18'!R24+'month 19'!R24+'month 20'!R24+'month 21'!R24+'month 22'!R24+'month 23'!R24+'month 24'!R24)</f>
        <v>0</v>
      </c>
      <c r="S24" s="71">
        <f>SUM('month 1'!S24+'month 2'!S24+'month 3'!S24+'month 4'!S24+'month 5'!S24+'month 6'!S24+'month 7'!S24+'month 8'!S24+'month 9'!S24+'month 10'!S24+'month 11'!S24+'month 12'!S24+'month 13'!S24+'month 14'!S24+'month 15'!S24+'month 16'!S24+'month 17'!S24+'month 18'!S24+'month 19'!S24+'month 20'!S24+'month 21'!S24+'month 22'!S24+'month 23'!S24+'month 24'!S24)</f>
        <v>0</v>
      </c>
      <c r="T24" s="133" t="e">
        <f t="shared" ref="T24" si="38">+(F26+G26)/(D26+E26)</f>
        <v>#DIV/0!</v>
      </c>
      <c r="U24" s="136" t="e">
        <f t="shared" ref="U24" si="3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>
        <f>SUM('month 1'!H25+'month 2'!H25+'month 3'!H25+'month 4'!H25+'month 5'!H25+'month 6'!H25+'month 7'!H25+'month 8'!H25+'month 9'!H25+'month 10'!H25+'month 11'!H25+'month 12'!H25+'month 13'!H25+'month 14'!H25+'month 15'!H25+'month 16'!H25+'month 17'!H25+'month 18'!H25+'month 19'!H25+'month 20'!H25+'month 21'!H25+'month 22'!H25+'month 23'!H25+'month 24'!H25)</f>
        <v>0</v>
      </c>
      <c r="I25" s="73">
        <f>SUM('month 1'!I25+'month 2'!I25+'month 3'!I25+'month 4'!I25+'month 5'!I25+'month 6'!I25+'month 7'!I25+'month 8'!I25+'month 9'!I25+'month 10'!I25+'month 11'!I25+'month 12'!I25+'month 13'!I25+'month 14'!I25+'month 15'!I25+'month 16'!I25+'month 17'!I25+'month 18'!I25+'month 19'!I25+'month 20'!I25+'month 21'!I25+'month 22'!I25+'month 23'!I25+'month 24'!I25)</f>
        <v>0</v>
      </c>
      <c r="J25" s="79">
        <f>SUM('month 1'!J25+'month 2'!J25+'month 3'!J25+'month 4'!J25+'month 5'!J25+'month 6'!J25+'month 7'!J25+'month 8'!J25+'month 9'!J25+'month 10'!J25+'month 11'!J25+'month 12'!J25+'month 13'!J25+'month 14'!J25+'month 15'!J25+'month 16'!J25+'month 17'!J25+'month 18'!J25+'month 19'!J25+'month 20'!J25+'month 21'!J25+'month 22'!J25+'month 23'!J25+'month 24'!J25)</f>
        <v>0</v>
      </c>
      <c r="K25" s="84">
        <f>SUM('month 1'!K25+'month 2'!K25+'month 3'!K25+'month 4'!K25+'month 5'!K25+'month 6'!K25+'month 7'!K25+'month 8'!K25+'month 9'!K25+'month 10'!K25+'month 11'!K25+'month 12'!K25+'month 13'!K25+'month 14'!K25+'month 15'!K25+'month 16'!K25+'month 17'!K25+'month 18'!K25+'month 19'!K25+'month 20'!K25+'month 21'!K25+'month 22'!K25+'month 23'!K25+'month 24'!K25)</f>
        <v>0</v>
      </c>
      <c r="L25" s="72">
        <f>SUM('month 1'!L25+'month 2'!L25+'month 3'!L25+'month 4'!L25+'month 5'!L25+'month 6'!L25+'month 7'!L25+'month 8'!L25+'month 9'!L25+'month 10'!L25+'month 11'!L25+'month 12'!L25+'month 13'!L25+'month 14'!L25+'month 15'!L25+'month 16'!L25+'month 17'!L25+'month 18'!L25+'month 19'!L25+'month 20'!L25+'month 21'!L25+'month 22'!L25+'month 23'!L25+'month 24'!L25)</f>
        <v>0</v>
      </c>
      <c r="M25" s="73">
        <f>SUM('month 1'!M25+'month 2'!M25+'month 3'!M25+'month 4'!M25+'month 5'!M25+'month 6'!M25+'month 7'!M25+'month 8'!M25+'month 9'!M25+'month 10'!M25+'month 11'!M25+'month 12'!M25+'month 13'!M25+'month 14'!M25+'month 15'!M25+'month 16'!M25+'month 17'!M25+'month 18'!M25+'month 19'!M25+'month 20'!M25+'month 21'!M25+'month 22'!M25+'month 23'!M25+'month 24'!M25)</f>
        <v>0</v>
      </c>
      <c r="N25" s="79">
        <f>SUM('month 1'!N25+'month 2'!N25+'month 3'!N25+'month 4'!N25+'month 5'!N25+'month 6'!N25+'month 7'!N25+'month 8'!N25+'month 9'!N25+'month 10'!N25+'month 11'!N25+'month 12'!N25+'month 13'!N25+'month 14'!N25+'month 15'!N25+'month 16'!N25+'month 17'!N25+'month 18'!N25+'month 19'!N25+'month 20'!N25+'month 21'!N25+'month 22'!N25+'month 23'!N25+'month 24'!N25)</f>
        <v>0</v>
      </c>
      <c r="O25" s="84">
        <f>SUM('month 1'!O25+'month 2'!O25+'month 3'!O25+'month 4'!O25+'month 5'!O25+'month 6'!O25+'month 7'!O25+'month 8'!O25+'month 9'!O25+'month 10'!O25+'month 11'!O25+'month 12'!O25+'month 13'!O25+'month 14'!O25+'month 15'!O25+'month 16'!O25+'month 17'!O25+'month 18'!O25+'month 19'!O25+'month 20'!O25+'month 21'!O25+'month 22'!O25+'month 23'!O25+'month 24'!O25)</f>
        <v>0</v>
      </c>
      <c r="P25" s="72">
        <f>SUM('month 1'!P25+'month 2'!P25+'month 3'!P25+'month 4'!P25+'month 5'!P25+'month 6'!P25+'month 7'!P25+'month 8'!P25+'month 9'!P25+'month 10'!P25+'month 11'!P25+'month 12'!P25+'month 13'!P25+'month 14'!P25+'month 15'!P25+'month 16'!P25+'month 17'!P25+'month 18'!P25+'month 19'!P25+'month 20'!P25+'month 21'!P25+'month 22'!P25+'month 23'!P25+'month 24'!P25)</f>
        <v>0</v>
      </c>
      <c r="Q25" s="73">
        <f>SUM('month 1'!Q25+'month 2'!Q25+'month 3'!Q25+'month 4'!Q25+'month 5'!Q25+'month 6'!Q25+'month 7'!Q25+'month 8'!Q25+'month 9'!Q25+'month 10'!Q25+'month 11'!Q25+'month 12'!Q25+'month 13'!Q25+'month 14'!Q25+'month 15'!Q25+'month 16'!Q25+'month 17'!Q25+'month 18'!Q25+'month 19'!Q25+'month 20'!Q25+'month 21'!Q25+'month 22'!Q25+'month 23'!Q25+'month 24'!Q25)</f>
        <v>0</v>
      </c>
      <c r="R25" s="72">
        <f>SUM('month 1'!R25+'month 2'!R25+'month 3'!R25+'month 4'!R25+'month 5'!R25+'month 6'!R25+'month 7'!R25+'month 8'!R25+'month 9'!R25+'month 10'!R25+'month 11'!R25+'month 12'!R25+'month 13'!R25+'month 14'!R25+'month 15'!R25+'month 16'!R25+'month 17'!R25+'month 18'!R25+'month 19'!R25+'month 20'!R25+'month 21'!R25+'month 22'!R25+'month 23'!R25+'month 24'!R25)</f>
        <v>0</v>
      </c>
      <c r="S25" s="73">
        <f>SUM('month 1'!S25+'month 2'!S25+'month 3'!S25+'month 4'!S25+'month 5'!S25+'month 6'!S25+'month 7'!S25+'month 8'!S25+'month 9'!S25+'month 10'!S25+'month 11'!S25+'month 12'!S25+'month 13'!S25+'month 14'!S25+'month 15'!S25+'month 16'!S25+'month 17'!S25+'month 18'!S25+'month 19'!S25+'month 20'!S25+'month 21'!S25+'month 22'!S25+'month 23'!S25+'month 24'!S25)</f>
        <v>0</v>
      </c>
      <c r="T25" s="134"/>
      <c r="U25" s="137"/>
    </row>
    <row r="26" spans="1:21" ht="15.75" thickBot="1" x14ac:dyDescent="0.3">
      <c r="A26" s="44"/>
      <c r="B26" s="45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v>0</v>
      </c>
      <c r="I26" s="75">
        <v>0</v>
      </c>
      <c r="J26" s="80">
        <v>0</v>
      </c>
      <c r="K26" s="85">
        <v>0</v>
      </c>
      <c r="L26" s="74">
        <v>0</v>
      </c>
      <c r="M26" s="75">
        <v>0</v>
      </c>
      <c r="N26" s="80">
        <v>0</v>
      </c>
      <c r="O26" s="85">
        <v>0</v>
      </c>
      <c r="P26" s="74">
        <v>0</v>
      </c>
      <c r="Q26" s="75">
        <v>0</v>
      </c>
      <c r="R26" s="74">
        <v>0</v>
      </c>
      <c r="S26" s="75"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>
        <f>SUM('month 1'!H27+'month 2'!H27+'month 3'!H27+'month 4'!H27+'month 5'!H27+'month 6'!H27+'month 7'!H27+'month 8'!H27+'month 9'!H27+'month 10'!H27+'month 11'!H27+'month 12'!H27+'month 13'!H27+'month 14'!H27+'month 15'!H27+'month 16'!H27+'month 17'!H27+'month 18'!H27+'month 19'!H27+'month 20'!H27+'month 21'!H27+'month 22'!H27+'month 23'!H27+'month 24'!H27)</f>
        <v>0</v>
      </c>
      <c r="I27" s="87">
        <f>SUM('month 1'!I27+'month 2'!I27+'month 3'!I27+'month 4'!I27+'month 5'!I27+'month 6'!I27+'month 7'!I27+'month 8'!I27+'month 9'!I27+'month 10'!I27+'month 11'!I27+'month 12'!I27+'month 13'!I27+'month 14'!I27+'month 15'!I27+'month 16'!I27+'month 17'!I27+'month 18'!I27+'month 19'!I27+'month 20'!I27+'month 21'!I27+'month 22'!I27+'month 23'!I27+'month 24'!I27)</f>
        <v>0</v>
      </c>
      <c r="J27" s="70">
        <f>SUM('month 1'!J27+'month 2'!J27+'month 3'!J27+'month 4'!J27+'month 5'!J27+'month 6'!J27+'month 7'!J27+'month 8'!J27+'month 9'!J27+'month 10'!J27+'month 11'!J27+'month 12'!J27+'month 13'!J27+'month 14'!J27+'month 15'!J27+'month 16'!J27+'month 17'!J27+'month 18'!J27+'month 19'!J27+'month 20'!J27+'month 21'!J27+'month 22'!J27+'month 23'!J27+'month 24'!J27)</f>
        <v>0</v>
      </c>
      <c r="K27" s="71">
        <f>SUM('month 1'!K27+'month 2'!K27+'month 3'!K27+'month 4'!K27+'month 5'!K27+'month 6'!K27+'month 7'!K27+'month 8'!K27+'month 9'!K27+'month 10'!K27+'month 11'!K27+'month 12'!K27+'month 13'!K27+'month 14'!K27+'month 15'!K27+'month 16'!K27+'month 17'!K27+'month 18'!K27+'month 19'!K27+'month 20'!K27+'month 21'!K27+'month 22'!K27+'month 23'!K27+'month 24'!K27)</f>
        <v>0</v>
      </c>
      <c r="L27" s="86">
        <f>SUM('month 1'!L27+'month 2'!L27+'month 3'!L27+'month 4'!L27+'month 5'!L27+'month 6'!L27+'month 7'!L27+'month 8'!L27+'month 9'!L27+'month 10'!L27+'month 11'!L27+'month 12'!L27+'month 13'!L27+'month 14'!L27+'month 15'!L27+'month 16'!L27+'month 17'!L27+'month 18'!L27+'month 19'!L27+'month 20'!L27+'month 21'!L27+'month 22'!L27+'month 23'!L27+'month 24'!L27)</f>
        <v>0</v>
      </c>
      <c r="M27" s="87">
        <f>SUM('month 1'!M27+'month 2'!M27+'month 3'!M27+'month 4'!M27+'month 5'!M27+'month 6'!M27+'month 7'!M27+'month 8'!M27+'month 9'!M27+'month 10'!M27+'month 11'!M27+'month 12'!M27+'month 13'!M27+'month 14'!M27+'month 15'!M27+'month 16'!M27+'month 17'!M27+'month 18'!M27+'month 19'!M27+'month 20'!M27+'month 21'!M27+'month 22'!M27+'month 23'!M27+'month 24'!M27)</f>
        <v>0</v>
      </c>
      <c r="N27" s="70">
        <f>SUM('month 1'!N27+'month 2'!N27+'month 3'!N27+'month 4'!N27+'month 5'!N27+'month 6'!N27+'month 7'!N27+'month 8'!N27+'month 9'!N27+'month 10'!N27+'month 11'!N27+'month 12'!N27+'month 13'!N27+'month 14'!N27+'month 15'!N27+'month 16'!N27+'month 17'!N27+'month 18'!N27+'month 19'!N27+'month 20'!N27+'month 21'!N27+'month 22'!N27+'month 23'!N27+'month 24'!N27)</f>
        <v>0</v>
      </c>
      <c r="O27" s="71">
        <f>SUM('month 1'!O27+'month 2'!O27+'month 3'!O27+'month 4'!O27+'month 5'!O27+'month 6'!O27+'month 7'!O27+'month 8'!O27+'month 9'!O27+'month 10'!O27+'month 11'!O27+'month 12'!O27+'month 13'!O27+'month 14'!O27+'month 15'!O27+'month 16'!O27+'month 17'!O27+'month 18'!O27+'month 19'!O27+'month 20'!O27+'month 21'!O27+'month 22'!O27+'month 23'!O27+'month 24'!O27)</f>
        <v>0</v>
      </c>
      <c r="P27" s="86">
        <f>SUM('month 1'!P27+'month 2'!P27+'month 3'!P27+'month 4'!P27+'month 5'!P27+'month 6'!P27+'month 7'!P27+'month 8'!P27+'month 9'!P27+'month 10'!P27+'month 11'!P27+'month 12'!P27+'month 13'!P27+'month 14'!P27+'month 15'!P27+'month 16'!P27+'month 17'!P27+'month 18'!P27+'month 19'!P27+'month 20'!P27+'month 21'!P27+'month 22'!P27+'month 23'!P27+'month 24'!P27)</f>
        <v>0</v>
      </c>
      <c r="Q27" s="87">
        <f>SUM('month 1'!Q27+'month 2'!Q27+'month 3'!Q27+'month 4'!Q27+'month 5'!Q27+'month 6'!Q27+'month 7'!Q27+'month 8'!Q27+'month 9'!Q27+'month 10'!Q27+'month 11'!Q27+'month 12'!Q27+'month 13'!Q27+'month 14'!Q27+'month 15'!Q27+'month 16'!Q27+'month 17'!Q27+'month 18'!Q27+'month 19'!Q27+'month 20'!Q27+'month 21'!Q27+'month 22'!Q27+'month 23'!Q27+'month 24'!Q27)</f>
        <v>0</v>
      </c>
      <c r="R27" s="70">
        <f>SUM('month 1'!R27+'month 2'!R27+'month 3'!R27+'month 4'!R27+'month 5'!R27+'month 6'!R27+'month 7'!R27+'month 8'!R27+'month 9'!R27+'month 10'!R27+'month 11'!R27+'month 12'!R27+'month 13'!R27+'month 14'!R27+'month 15'!R27+'month 16'!R27+'month 17'!R27+'month 18'!R27+'month 19'!R27+'month 20'!R27+'month 21'!R27+'month 22'!R27+'month 23'!R27+'month 24'!R27)</f>
        <v>0</v>
      </c>
      <c r="S27" s="71">
        <f>SUM('month 1'!S27+'month 2'!S27+'month 3'!S27+'month 4'!S27+'month 5'!S27+'month 6'!S27+'month 7'!S27+'month 8'!S27+'month 9'!S27+'month 10'!S27+'month 11'!S27+'month 12'!S27+'month 13'!S27+'month 14'!S27+'month 15'!S27+'month 16'!S27+'month 17'!S27+'month 18'!S27+'month 19'!S27+'month 20'!S27+'month 21'!S27+'month 22'!S27+'month 23'!S27+'month 24'!S27)</f>
        <v>0</v>
      </c>
      <c r="T27" s="133" t="e">
        <f t="shared" ref="T27" si="40">+(F29+G29)/(D29+E29)</f>
        <v>#DIV/0!</v>
      </c>
      <c r="U27" s="136" t="e">
        <f t="shared" ref="U27" si="41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>
        <f>SUM('month 1'!H28+'month 2'!H28+'month 3'!H28+'month 4'!H28+'month 5'!H28+'month 6'!H28+'month 7'!H28+'month 8'!H28+'month 9'!H28+'month 10'!H28+'month 11'!H28+'month 12'!H28+'month 13'!H28+'month 14'!H28+'month 15'!H28+'month 16'!H28+'month 17'!H28+'month 18'!H28+'month 19'!H28+'month 20'!H28+'month 21'!H28+'month 22'!H28+'month 23'!H28+'month 24'!H28)</f>
        <v>0</v>
      </c>
      <c r="I28" s="84">
        <f>SUM('month 1'!I28+'month 2'!I28+'month 3'!I28+'month 4'!I28+'month 5'!I28+'month 6'!I28+'month 7'!I28+'month 8'!I28+'month 9'!I28+'month 10'!I28+'month 11'!I28+'month 12'!I28+'month 13'!I28+'month 14'!I28+'month 15'!I28+'month 16'!I28+'month 17'!I28+'month 18'!I28+'month 19'!I28+'month 20'!I28+'month 21'!I28+'month 22'!I28+'month 23'!I28+'month 24'!I28)</f>
        <v>0</v>
      </c>
      <c r="J28" s="72">
        <f>SUM('month 1'!J28+'month 2'!J28+'month 3'!J28+'month 4'!J28+'month 5'!J28+'month 6'!J28+'month 7'!J28+'month 8'!J28+'month 9'!J28+'month 10'!J28+'month 11'!J28+'month 12'!J28+'month 13'!J28+'month 14'!J28+'month 15'!J28+'month 16'!J28+'month 17'!J28+'month 18'!J28+'month 19'!J28+'month 20'!J28+'month 21'!J28+'month 22'!J28+'month 23'!J28+'month 24'!J28)</f>
        <v>0</v>
      </c>
      <c r="K28" s="73">
        <f>SUM('month 1'!K28+'month 2'!K28+'month 3'!K28+'month 4'!K28+'month 5'!K28+'month 6'!K28+'month 7'!K28+'month 8'!K28+'month 9'!K28+'month 10'!K28+'month 11'!K28+'month 12'!K28+'month 13'!K28+'month 14'!K28+'month 15'!K28+'month 16'!K28+'month 17'!K28+'month 18'!K28+'month 19'!K28+'month 20'!K28+'month 21'!K28+'month 22'!K28+'month 23'!K28+'month 24'!K28)</f>
        <v>0</v>
      </c>
      <c r="L28" s="79">
        <f>SUM('month 1'!L28+'month 2'!L28+'month 3'!L28+'month 4'!L28+'month 5'!L28+'month 6'!L28+'month 7'!L28+'month 8'!L28+'month 9'!L28+'month 10'!L28+'month 11'!L28+'month 12'!L28+'month 13'!L28+'month 14'!L28+'month 15'!L28+'month 16'!L28+'month 17'!L28+'month 18'!L28+'month 19'!L28+'month 20'!L28+'month 21'!L28+'month 22'!L28+'month 23'!L28+'month 24'!L28)</f>
        <v>0</v>
      </c>
      <c r="M28" s="84">
        <f>SUM('month 1'!M28+'month 2'!M28+'month 3'!M28+'month 4'!M28+'month 5'!M28+'month 6'!M28+'month 7'!M28+'month 8'!M28+'month 9'!M28+'month 10'!M28+'month 11'!M28+'month 12'!M28+'month 13'!M28+'month 14'!M28+'month 15'!M28+'month 16'!M28+'month 17'!M28+'month 18'!M28+'month 19'!M28+'month 20'!M28+'month 21'!M28+'month 22'!M28+'month 23'!M28+'month 24'!M28)</f>
        <v>0</v>
      </c>
      <c r="N28" s="72">
        <f>SUM('month 1'!N28+'month 2'!N28+'month 3'!N28+'month 4'!N28+'month 5'!N28+'month 6'!N28+'month 7'!N28+'month 8'!N28+'month 9'!N28+'month 10'!N28+'month 11'!N28+'month 12'!N28+'month 13'!N28+'month 14'!N28+'month 15'!N28+'month 16'!N28+'month 17'!N28+'month 18'!N28+'month 19'!N28+'month 20'!N28+'month 21'!N28+'month 22'!N28+'month 23'!N28+'month 24'!N28)</f>
        <v>0</v>
      </c>
      <c r="O28" s="73">
        <f>SUM('month 1'!O28+'month 2'!O28+'month 3'!O28+'month 4'!O28+'month 5'!O28+'month 6'!O28+'month 7'!O28+'month 8'!O28+'month 9'!O28+'month 10'!O28+'month 11'!O28+'month 12'!O28+'month 13'!O28+'month 14'!O28+'month 15'!O28+'month 16'!O28+'month 17'!O28+'month 18'!O28+'month 19'!O28+'month 20'!O28+'month 21'!O28+'month 22'!O28+'month 23'!O28+'month 24'!O28)</f>
        <v>0</v>
      </c>
      <c r="P28" s="79">
        <f>SUM('month 1'!P28+'month 2'!P28+'month 3'!P28+'month 4'!P28+'month 5'!P28+'month 6'!P28+'month 7'!P28+'month 8'!P28+'month 9'!P28+'month 10'!P28+'month 11'!P28+'month 12'!P28+'month 13'!P28+'month 14'!P28+'month 15'!P28+'month 16'!P28+'month 17'!P28+'month 18'!P28+'month 19'!P28+'month 20'!P28+'month 21'!P28+'month 22'!P28+'month 23'!P28+'month 24'!P28)</f>
        <v>0</v>
      </c>
      <c r="Q28" s="84">
        <f>SUM('month 1'!Q28+'month 2'!Q28+'month 3'!Q28+'month 4'!Q28+'month 5'!Q28+'month 6'!Q28+'month 7'!Q28+'month 8'!Q28+'month 9'!Q28+'month 10'!Q28+'month 11'!Q28+'month 12'!Q28+'month 13'!Q28+'month 14'!Q28+'month 15'!Q28+'month 16'!Q28+'month 17'!Q28+'month 18'!Q28+'month 19'!Q28+'month 20'!Q28+'month 21'!Q28+'month 22'!Q28+'month 23'!Q28+'month 24'!Q28)</f>
        <v>0</v>
      </c>
      <c r="R28" s="72">
        <f>SUM('month 1'!R28+'month 2'!R28+'month 3'!R28+'month 4'!R28+'month 5'!R28+'month 6'!R28+'month 7'!R28+'month 8'!R28+'month 9'!R28+'month 10'!R28+'month 11'!R28+'month 12'!R28+'month 13'!R28+'month 14'!R28+'month 15'!R28+'month 16'!R28+'month 17'!R28+'month 18'!R28+'month 19'!R28+'month 20'!R28+'month 21'!R28+'month 22'!R28+'month 23'!R28+'month 24'!R28)</f>
        <v>0</v>
      </c>
      <c r="S28" s="73">
        <f>SUM('month 1'!S28+'month 2'!S28+'month 3'!S28+'month 4'!S28+'month 5'!S28+'month 6'!S28+'month 7'!S28+'month 8'!S28+'month 9'!S28+'month 10'!S28+'month 11'!S28+'month 12'!S28+'month 13'!S28+'month 14'!S28+'month 15'!S28+'month 16'!S28+'month 17'!S28+'month 18'!S28+'month 19'!S28+'month 20'!S28+'month 21'!S28+'month 22'!S28+'month 23'!S28+'month 24'!S28)</f>
        <v>0</v>
      </c>
      <c r="T28" s="134"/>
      <c r="U28" s="137"/>
    </row>
    <row r="29" spans="1:21" ht="15.75" thickBot="1" x14ac:dyDescent="0.3">
      <c r="A29" s="44"/>
      <c r="B29" s="45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" si="42">SUM(I27:I28)</f>
        <v>0</v>
      </c>
      <c r="J29" s="74">
        <f t="shared" ref="J29" si="43">SUM(J27:J28)</f>
        <v>0</v>
      </c>
      <c r="K29" s="75">
        <f t="shared" ref="K29" si="44">SUM(K27:K28)</f>
        <v>0</v>
      </c>
      <c r="L29" s="80">
        <f t="shared" ref="L29" si="45">SUM(L27:L28)</f>
        <v>0</v>
      </c>
      <c r="M29" s="85">
        <f t="shared" ref="M29" si="46">SUM(M27:M28)</f>
        <v>0</v>
      </c>
      <c r="N29" s="74">
        <f t="shared" ref="N29" si="47">SUM(N27:N28)</f>
        <v>0</v>
      </c>
      <c r="O29" s="75">
        <f t="shared" ref="O29" si="48">SUM(O27:O28)</f>
        <v>0</v>
      </c>
      <c r="P29" s="80">
        <f t="shared" ref="P29" si="49">SUM(P27:P28)</f>
        <v>0</v>
      </c>
      <c r="Q29" s="85">
        <f t="shared" ref="Q29" si="50">SUM(Q27:Q28)</f>
        <v>0</v>
      </c>
      <c r="R29" s="74">
        <f t="shared" ref="R29" si="51">SUM(R27:R28)</f>
        <v>0</v>
      </c>
      <c r="S29" s="75">
        <f t="shared" ref="S29" si="52">SUM(S27:S28)</f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>
        <f>SUM('month 1'!H30+'month 2'!H30+'month 3'!H30+'month 4'!H30+'month 5'!H30+'month 6'!H30+'month 7'!H30+'month 8'!H30+'month 9'!H30+'month 10'!H30+'month 11'!H30+'month 12'!H30+'month 13'!H30+'month 14'!H30+'month 15'!H30+'month 16'!H30+'month 17'!H30+'month 18'!H30+'month 19'!H30+'month 20'!H30+'month 21'!H30+'month 22'!H30+'month 23'!H30+'month 24'!H30)</f>
        <v>0</v>
      </c>
      <c r="I30" s="71">
        <f>SUM('month 1'!I30+'month 2'!I30+'month 3'!I30+'month 4'!I30+'month 5'!I30+'month 6'!I30+'month 7'!I30+'month 8'!I30+'month 9'!I30+'month 10'!I30+'month 11'!I30+'month 12'!I30+'month 13'!I30+'month 14'!I30+'month 15'!I30+'month 16'!I30+'month 17'!I30+'month 18'!I30+'month 19'!I30+'month 20'!I30+'month 21'!I30+'month 22'!I30+'month 23'!I30+'month 24'!I30)</f>
        <v>0</v>
      </c>
      <c r="J30" s="86">
        <f>SUM('month 1'!J30+'month 2'!J30+'month 3'!J30+'month 4'!J30+'month 5'!J30+'month 6'!J30+'month 7'!J30+'month 8'!J30+'month 9'!J30+'month 10'!J30+'month 11'!J30+'month 12'!J30+'month 13'!J30+'month 14'!J30+'month 15'!J30+'month 16'!J30+'month 17'!J30+'month 18'!J30+'month 19'!J30+'month 20'!J30+'month 21'!J30+'month 22'!J30+'month 23'!J30+'month 24'!J30)</f>
        <v>0</v>
      </c>
      <c r="K30" s="87">
        <f>SUM('month 1'!K30+'month 2'!K30+'month 3'!K30+'month 4'!K30+'month 5'!K30+'month 6'!K30+'month 7'!K30+'month 8'!K30+'month 9'!K30+'month 10'!K30+'month 11'!K30+'month 12'!K30+'month 13'!K30+'month 14'!K30+'month 15'!K30+'month 16'!K30+'month 17'!K30+'month 18'!K30+'month 19'!K30+'month 20'!K30+'month 21'!K30+'month 22'!K30+'month 23'!K30+'month 24'!K30)</f>
        <v>0</v>
      </c>
      <c r="L30" s="70">
        <f>SUM('month 1'!L30+'month 2'!L30+'month 3'!L30+'month 4'!L30+'month 5'!L30+'month 6'!L30+'month 7'!L30+'month 8'!L30+'month 9'!L30+'month 10'!L30+'month 11'!L30+'month 12'!L30+'month 13'!L30+'month 14'!L30+'month 15'!L30+'month 16'!L30+'month 17'!L30+'month 18'!L30+'month 19'!L30+'month 20'!L30+'month 21'!L30+'month 22'!L30+'month 23'!L30+'month 24'!L30)</f>
        <v>0</v>
      </c>
      <c r="M30" s="71">
        <f>SUM('month 1'!M30+'month 2'!M30+'month 3'!M30+'month 4'!M30+'month 5'!M30+'month 6'!M30+'month 7'!M30+'month 8'!M30+'month 9'!M30+'month 10'!M30+'month 11'!M30+'month 12'!M30+'month 13'!M30+'month 14'!M30+'month 15'!M30+'month 16'!M30+'month 17'!M30+'month 18'!M30+'month 19'!M30+'month 20'!M30+'month 21'!M30+'month 22'!M30+'month 23'!M30+'month 24'!M30)</f>
        <v>0</v>
      </c>
      <c r="N30" s="86">
        <f>SUM('month 1'!N30+'month 2'!N30+'month 3'!N30+'month 4'!N30+'month 5'!N30+'month 6'!N30+'month 7'!N30+'month 8'!N30+'month 9'!N30+'month 10'!N30+'month 11'!N30+'month 12'!N30+'month 13'!N30+'month 14'!N30+'month 15'!N30+'month 16'!N30+'month 17'!N30+'month 18'!N30+'month 19'!N30+'month 20'!N30+'month 21'!N30+'month 22'!N30+'month 23'!N30+'month 24'!N30)</f>
        <v>0</v>
      </c>
      <c r="O30" s="87">
        <f>SUM('month 1'!O30+'month 2'!O30+'month 3'!O30+'month 4'!O30+'month 5'!O30+'month 6'!O30+'month 7'!O30+'month 8'!O30+'month 9'!O30+'month 10'!O30+'month 11'!O30+'month 12'!O30+'month 13'!O30+'month 14'!O30+'month 15'!O30+'month 16'!O30+'month 17'!O30+'month 18'!O30+'month 19'!O30+'month 20'!O30+'month 21'!O30+'month 22'!O30+'month 23'!O30+'month 24'!O30)</f>
        <v>0</v>
      </c>
      <c r="P30" s="70">
        <f>SUM('month 1'!P30+'month 2'!P30+'month 3'!P30+'month 4'!P30+'month 5'!P30+'month 6'!P30+'month 7'!P30+'month 8'!P30+'month 9'!P30+'month 10'!P30+'month 11'!P30+'month 12'!P30+'month 13'!P30+'month 14'!P30+'month 15'!P30+'month 16'!P30+'month 17'!P30+'month 18'!P30+'month 19'!P30+'month 20'!P30+'month 21'!P30+'month 22'!P30+'month 23'!P30+'month 24'!P30)</f>
        <v>0</v>
      </c>
      <c r="Q30" s="71">
        <f>SUM('month 1'!Q30+'month 2'!Q30+'month 3'!Q30+'month 4'!Q30+'month 5'!Q30+'month 6'!Q30+'month 7'!Q30+'month 8'!Q30+'month 9'!Q30+'month 10'!Q30+'month 11'!Q30+'month 12'!Q30+'month 13'!Q30+'month 14'!Q30+'month 15'!Q30+'month 16'!Q30+'month 17'!Q30+'month 18'!Q30+'month 19'!Q30+'month 20'!Q30+'month 21'!Q30+'month 22'!Q30+'month 23'!Q30+'month 24'!Q30)</f>
        <v>0</v>
      </c>
      <c r="R30" s="70">
        <f>SUM('month 1'!R30+'month 2'!R30+'month 3'!R30+'month 4'!R30+'month 5'!R30+'month 6'!R30+'month 7'!R30+'month 8'!R30+'month 9'!R30+'month 10'!R30+'month 11'!R30+'month 12'!R30+'month 13'!R30+'month 14'!R30+'month 15'!R30+'month 16'!R30+'month 17'!R30+'month 18'!R30+'month 19'!R30+'month 20'!R30+'month 21'!R30+'month 22'!R30+'month 23'!R30+'month 24'!R30)</f>
        <v>0</v>
      </c>
      <c r="S30" s="71">
        <f>SUM('month 1'!S30+'month 2'!S30+'month 3'!S30+'month 4'!S30+'month 5'!S30+'month 6'!S30+'month 7'!S30+'month 8'!S30+'month 9'!S30+'month 10'!S30+'month 11'!S30+'month 12'!S30+'month 13'!S30+'month 14'!S30+'month 15'!S30+'month 16'!S30+'month 17'!S30+'month 18'!S30+'month 19'!S30+'month 20'!S30+'month 21'!S30+'month 22'!S30+'month 23'!S30+'month 24'!S30)</f>
        <v>0</v>
      </c>
      <c r="T30" s="133" t="e">
        <f t="shared" ref="T30" si="53">+(F32+G32)/(D32+E32)</f>
        <v>#DIV/0!</v>
      </c>
      <c r="U30" s="136" t="e">
        <f t="shared" ref="U30" si="54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>
        <f>SUM('month 1'!H31+'month 2'!H31+'month 3'!H31+'month 4'!H31+'month 5'!H31+'month 6'!H31+'month 7'!H31+'month 8'!H31+'month 9'!H31+'month 10'!H31+'month 11'!H31+'month 12'!H31+'month 13'!H31+'month 14'!H31+'month 15'!H31+'month 16'!H31+'month 17'!H31+'month 18'!H31+'month 19'!H31+'month 20'!H31+'month 21'!H31+'month 22'!H31+'month 23'!H31+'month 24'!H31)</f>
        <v>0</v>
      </c>
      <c r="I31" s="73">
        <f>SUM('month 1'!I31+'month 2'!I31+'month 3'!I31+'month 4'!I31+'month 5'!I31+'month 6'!I31+'month 7'!I31+'month 8'!I31+'month 9'!I31+'month 10'!I31+'month 11'!I31+'month 12'!I31+'month 13'!I31+'month 14'!I31+'month 15'!I31+'month 16'!I31+'month 17'!I31+'month 18'!I31+'month 19'!I31+'month 20'!I31+'month 21'!I31+'month 22'!I31+'month 23'!I31+'month 24'!I31)</f>
        <v>0</v>
      </c>
      <c r="J31" s="79">
        <f>SUM('month 1'!J31+'month 2'!J31+'month 3'!J31+'month 4'!J31+'month 5'!J31+'month 6'!J31+'month 7'!J31+'month 8'!J31+'month 9'!J31+'month 10'!J31+'month 11'!J31+'month 12'!J31+'month 13'!J31+'month 14'!J31+'month 15'!J31+'month 16'!J31+'month 17'!J31+'month 18'!J31+'month 19'!J31+'month 20'!J31+'month 21'!J31+'month 22'!J31+'month 23'!J31+'month 24'!J31)</f>
        <v>0</v>
      </c>
      <c r="K31" s="84">
        <f>SUM('month 1'!K31+'month 2'!K31+'month 3'!K31+'month 4'!K31+'month 5'!K31+'month 6'!K31+'month 7'!K31+'month 8'!K31+'month 9'!K31+'month 10'!K31+'month 11'!K31+'month 12'!K31+'month 13'!K31+'month 14'!K31+'month 15'!K31+'month 16'!K31+'month 17'!K31+'month 18'!K31+'month 19'!K31+'month 20'!K31+'month 21'!K31+'month 22'!K31+'month 23'!K31+'month 24'!K31)</f>
        <v>0</v>
      </c>
      <c r="L31" s="72">
        <f>SUM('month 1'!L31+'month 2'!L31+'month 3'!L31+'month 4'!L31+'month 5'!L31+'month 6'!L31+'month 7'!L31+'month 8'!L31+'month 9'!L31+'month 10'!L31+'month 11'!L31+'month 12'!L31+'month 13'!L31+'month 14'!L31+'month 15'!L31+'month 16'!L31+'month 17'!L31+'month 18'!L31+'month 19'!L31+'month 20'!L31+'month 21'!L31+'month 22'!L31+'month 23'!L31+'month 24'!L31)</f>
        <v>0</v>
      </c>
      <c r="M31" s="73">
        <f>SUM('month 1'!M31+'month 2'!M31+'month 3'!M31+'month 4'!M31+'month 5'!M31+'month 6'!M31+'month 7'!M31+'month 8'!M31+'month 9'!M31+'month 10'!M31+'month 11'!M31+'month 12'!M31+'month 13'!M31+'month 14'!M31+'month 15'!M31+'month 16'!M31+'month 17'!M31+'month 18'!M31+'month 19'!M31+'month 20'!M31+'month 21'!M31+'month 22'!M31+'month 23'!M31+'month 24'!M31)</f>
        <v>0</v>
      </c>
      <c r="N31" s="79">
        <f>SUM('month 1'!N31+'month 2'!N31+'month 3'!N31+'month 4'!N31+'month 5'!N31+'month 6'!N31+'month 7'!N31+'month 8'!N31+'month 9'!N31+'month 10'!N31+'month 11'!N31+'month 12'!N31+'month 13'!N31+'month 14'!N31+'month 15'!N31+'month 16'!N31+'month 17'!N31+'month 18'!N31+'month 19'!N31+'month 20'!N31+'month 21'!N31+'month 22'!N31+'month 23'!N31+'month 24'!N31)</f>
        <v>0</v>
      </c>
      <c r="O31" s="84">
        <f>SUM('month 1'!O31+'month 2'!O31+'month 3'!O31+'month 4'!O31+'month 5'!O31+'month 6'!O31+'month 7'!O31+'month 8'!O31+'month 9'!O31+'month 10'!O31+'month 11'!O31+'month 12'!O31+'month 13'!O31+'month 14'!O31+'month 15'!O31+'month 16'!O31+'month 17'!O31+'month 18'!O31+'month 19'!O31+'month 20'!O31+'month 21'!O31+'month 22'!O31+'month 23'!O31+'month 24'!O31)</f>
        <v>0</v>
      </c>
      <c r="P31" s="72">
        <f>SUM('month 1'!P31+'month 2'!P31+'month 3'!P31+'month 4'!P31+'month 5'!P31+'month 6'!P31+'month 7'!P31+'month 8'!P31+'month 9'!P31+'month 10'!P31+'month 11'!P31+'month 12'!P31+'month 13'!P31+'month 14'!P31+'month 15'!P31+'month 16'!P31+'month 17'!P31+'month 18'!P31+'month 19'!P31+'month 20'!P31+'month 21'!P31+'month 22'!P31+'month 23'!P31+'month 24'!P31)</f>
        <v>0</v>
      </c>
      <c r="Q31" s="73">
        <f>SUM('month 1'!Q31+'month 2'!Q31+'month 3'!Q31+'month 4'!Q31+'month 5'!Q31+'month 6'!Q31+'month 7'!Q31+'month 8'!Q31+'month 9'!Q31+'month 10'!Q31+'month 11'!Q31+'month 12'!Q31+'month 13'!Q31+'month 14'!Q31+'month 15'!Q31+'month 16'!Q31+'month 17'!Q31+'month 18'!Q31+'month 19'!Q31+'month 20'!Q31+'month 21'!Q31+'month 22'!Q31+'month 23'!Q31+'month 24'!Q31)</f>
        <v>0</v>
      </c>
      <c r="R31" s="72">
        <f>SUM('month 1'!R31+'month 2'!R31+'month 3'!R31+'month 4'!R31+'month 5'!R31+'month 6'!R31+'month 7'!R31+'month 8'!R31+'month 9'!R31+'month 10'!R31+'month 11'!R31+'month 12'!R31+'month 13'!R31+'month 14'!R31+'month 15'!R31+'month 16'!R31+'month 17'!R31+'month 18'!R31+'month 19'!R31+'month 20'!R31+'month 21'!R31+'month 22'!R31+'month 23'!R31+'month 24'!R31)</f>
        <v>0</v>
      </c>
      <c r="S31" s="73">
        <f>SUM('month 1'!S31+'month 2'!S31+'month 3'!S31+'month 4'!S31+'month 5'!S31+'month 6'!S31+'month 7'!S31+'month 8'!S31+'month 9'!S31+'month 10'!S31+'month 11'!S31+'month 12'!S31+'month 13'!S31+'month 14'!S31+'month 15'!S31+'month 16'!S31+'month 17'!S31+'month 18'!S31+'month 19'!S31+'month 20'!S31+'month 21'!S31+'month 22'!S31+'month 23'!S31+'month 24'!S31)</f>
        <v>0</v>
      </c>
      <c r="T31" s="134"/>
      <c r="U31" s="137"/>
    </row>
    <row r="32" spans="1:21" ht="15.75" thickBot="1" x14ac:dyDescent="0.3">
      <c r="A32" s="44"/>
      <c r="B32" s="45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" si="55">SUM(I30:I31)</f>
        <v>0</v>
      </c>
      <c r="J32" s="80">
        <f t="shared" ref="J32" si="56">SUM(J30:J31)</f>
        <v>0</v>
      </c>
      <c r="K32" s="85">
        <f t="shared" ref="K32" si="57">SUM(K30:K31)</f>
        <v>0</v>
      </c>
      <c r="L32" s="74">
        <f t="shared" ref="L32" si="58">SUM(L30:L31)</f>
        <v>0</v>
      </c>
      <c r="M32" s="75">
        <f t="shared" ref="M32" si="59">SUM(M30:M31)</f>
        <v>0</v>
      </c>
      <c r="N32" s="80">
        <f t="shared" ref="N32" si="60">SUM(N30:N31)</f>
        <v>0</v>
      </c>
      <c r="O32" s="85">
        <f t="shared" ref="O32" si="61">SUM(O30:O31)</f>
        <v>0</v>
      </c>
      <c r="P32" s="74">
        <f t="shared" ref="P32" si="62">SUM(P30:P31)</f>
        <v>0</v>
      </c>
      <c r="Q32" s="75">
        <f t="shared" ref="Q32" si="63">SUM(Q30:Q31)</f>
        <v>0</v>
      </c>
      <c r="R32" s="74">
        <f t="shared" ref="R32" si="64">SUM(R30:R31)</f>
        <v>0</v>
      </c>
      <c r="S32" s="75">
        <f t="shared" ref="S32" si="65">SUM(S30:S31)</f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>
        <f>SUM('month 1'!H33+'month 2'!H33+'month 3'!H33+'month 4'!H33+'month 5'!H33+'month 6'!H33+'month 7'!H33+'month 8'!H33+'month 9'!H33+'month 10'!H33+'month 11'!H33+'month 12'!H33+'month 13'!H33+'month 14'!H33+'month 15'!H33+'month 16'!H33+'month 17'!H33+'month 18'!H33+'month 19'!H33+'month 20'!H33+'month 21'!H33+'month 22'!H33+'month 23'!H33+'month 24'!H33)</f>
        <v>0</v>
      </c>
      <c r="I33" s="87">
        <f>SUM('month 1'!I33+'month 2'!I33+'month 3'!I33+'month 4'!I33+'month 5'!I33+'month 6'!I33+'month 7'!I33+'month 8'!I33+'month 9'!I33+'month 10'!I33+'month 11'!I33+'month 12'!I33+'month 13'!I33+'month 14'!I33+'month 15'!I33+'month 16'!I33+'month 17'!I33+'month 18'!I33+'month 19'!I33+'month 20'!I33+'month 21'!I33+'month 22'!I33+'month 23'!I33+'month 24'!I33)</f>
        <v>0</v>
      </c>
      <c r="J33" s="70">
        <f>SUM('month 1'!J33+'month 2'!J33+'month 3'!J33+'month 4'!J33+'month 5'!J33+'month 6'!J33+'month 7'!J33+'month 8'!J33+'month 9'!J33+'month 10'!J33+'month 11'!J33+'month 12'!J33+'month 13'!J33+'month 14'!J33+'month 15'!J33+'month 16'!J33+'month 17'!J33+'month 18'!J33+'month 19'!J33+'month 20'!J33+'month 21'!J33+'month 22'!J33+'month 23'!J33+'month 24'!J33)</f>
        <v>0</v>
      </c>
      <c r="K33" s="71">
        <f>SUM('month 1'!K33+'month 2'!K33+'month 3'!K33+'month 4'!K33+'month 5'!K33+'month 6'!K33+'month 7'!K33+'month 8'!K33+'month 9'!K33+'month 10'!K33+'month 11'!K33+'month 12'!K33+'month 13'!K33+'month 14'!K33+'month 15'!K33+'month 16'!K33+'month 17'!K33+'month 18'!K33+'month 19'!K33+'month 20'!K33+'month 21'!K33+'month 22'!K33+'month 23'!K33+'month 24'!K33)</f>
        <v>0</v>
      </c>
      <c r="L33" s="86">
        <f>SUM('month 1'!L33+'month 2'!L33+'month 3'!L33+'month 4'!L33+'month 5'!L33+'month 6'!L33+'month 7'!L33+'month 8'!L33+'month 9'!L33+'month 10'!L33+'month 11'!L33+'month 12'!L33+'month 13'!L33+'month 14'!L33+'month 15'!L33+'month 16'!L33+'month 17'!L33+'month 18'!L33+'month 19'!L33+'month 20'!L33+'month 21'!L33+'month 22'!L33+'month 23'!L33+'month 24'!L33)</f>
        <v>0</v>
      </c>
      <c r="M33" s="87">
        <f>SUM('month 1'!M33+'month 2'!M33+'month 3'!M33+'month 4'!M33+'month 5'!M33+'month 6'!M33+'month 7'!M33+'month 8'!M33+'month 9'!M33+'month 10'!M33+'month 11'!M33+'month 12'!M33+'month 13'!M33+'month 14'!M33+'month 15'!M33+'month 16'!M33+'month 17'!M33+'month 18'!M33+'month 19'!M33+'month 20'!M33+'month 21'!M33+'month 22'!M33+'month 23'!M33+'month 24'!M33)</f>
        <v>0</v>
      </c>
      <c r="N33" s="70">
        <f>SUM('month 1'!N33+'month 2'!N33+'month 3'!N33+'month 4'!N33+'month 5'!N33+'month 6'!N33+'month 7'!N33+'month 8'!N33+'month 9'!N33+'month 10'!N33+'month 11'!N33+'month 12'!N33+'month 13'!N33+'month 14'!N33+'month 15'!N33+'month 16'!N33+'month 17'!N33+'month 18'!N33+'month 19'!N33+'month 20'!N33+'month 21'!N33+'month 22'!N33+'month 23'!N33+'month 24'!N33)</f>
        <v>0</v>
      </c>
      <c r="O33" s="71">
        <f>SUM('month 1'!O33+'month 2'!O33+'month 3'!O33+'month 4'!O33+'month 5'!O33+'month 6'!O33+'month 7'!O33+'month 8'!O33+'month 9'!O33+'month 10'!O33+'month 11'!O33+'month 12'!O33+'month 13'!O33+'month 14'!O33+'month 15'!O33+'month 16'!O33+'month 17'!O33+'month 18'!O33+'month 19'!O33+'month 20'!O33+'month 21'!O33+'month 22'!O33+'month 23'!O33+'month 24'!O33)</f>
        <v>0</v>
      </c>
      <c r="P33" s="86">
        <f>SUM('month 1'!P33+'month 2'!P33+'month 3'!P33+'month 4'!P33+'month 5'!P33+'month 6'!P33+'month 7'!P33+'month 8'!P33+'month 9'!P33+'month 10'!P33+'month 11'!P33+'month 12'!P33+'month 13'!P33+'month 14'!P33+'month 15'!P33+'month 16'!P33+'month 17'!P33+'month 18'!P33+'month 19'!P33+'month 20'!P33+'month 21'!P33+'month 22'!P33+'month 23'!P33+'month 24'!P33)</f>
        <v>0</v>
      </c>
      <c r="Q33" s="87">
        <f>SUM('month 1'!Q33+'month 2'!Q33+'month 3'!Q33+'month 4'!Q33+'month 5'!Q33+'month 6'!Q33+'month 7'!Q33+'month 8'!Q33+'month 9'!Q33+'month 10'!Q33+'month 11'!Q33+'month 12'!Q33+'month 13'!Q33+'month 14'!Q33+'month 15'!Q33+'month 16'!Q33+'month 17'!Q33+'month 18'!Q33+'month 19'!Q33+'month 20'!Q33+'month 21'!Q33+'month 22'!Q33+'month 23'!Q33+'month 24'!Q33)</f>
        <v>0</v>
      </c>
      <c r="R33" s="70">
        <f>SUM('month 1'!R33+'month 2'!R33+'month 3'!R33+'month 4'!R33+'month 5'!R33+'month 6'!R33+'month 7'!R33+'month 8'!R33+'month 9'!R33+'month 10'!R33+'month 11'!R33+'month 12'!R33+'month 13'!R33+'month 14'!R33+'month 15'!R33+'month 16'!R33+'month 17'!R33+'month 18'!R33+'month 19'!R33+'month 20'!R33+'month 21'!R33+'month 22'!R33+'month 23'!R33+'month 24'!R33)</f>
        <v>0</v>
      </c>
      <c r="S33" s="71">
        <f>SUM('month 1'!S33+'month 2'!S33+'month 3'!S33+'month 4'!S33+'month 5'!S33+'month 6'!S33+'month 7'!S33+'month 8'!S33+'month 9'!S33+'month 10'!S33+'month 11'!S33+'month 12'!S33+'month 13'!S33+'month 14'!S33+'month 15'!S33+'month 16'!S33+'month 17'!S33+'month 18'!S33+'month 19'!S33+'month 20'!S33+'month 21'!S33+'month 22'!S33+'month 23'!S33+'month 24'!S33)</f>
        <v>0</v>
      </c>
      <c r="T33" s="133" t="e">
        <f t="shared" ref="T33" si="66">+(F35+G35)/(D35+E35)</f>
        <v>#DIV/0!</v>
      </c>
      <c r="U33" s="136" t="e">
        <f t="shared" ref="U33" si="67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>
        <f>SUM('month 1'!H34+'month 2'!H34+'month 3'!H34+'month 4'!H34+'month 5'!H34+'month 6'!H34+'month 7'!H34+'month 8'!H34+'month 9'!H34+'month 10'!H34+'month 11'!H34+'month 12'!H34+'month 13'!H34+'month 14'!H34+'month 15'!H34+'month 16'!H34+'month 17'!H34+'month 18'!H34+'month 19'!H34+'month 20'!H34+'month 21'!H34+'month 22'!H34+'month 23'!H34+'month 24'!H34)</f>
        <v>0</v>
      </c>
      <c r="I34" s="84">
        <f>SUM('month 1'!I34+'month 2'!I34+'month 3'!I34+'month 4'!I34+'month 5'!I34+'month 6'!I34+'month 7'!I34+'month 8'!I34+'month 9'!I34+'month 10'!I34+'month 11'!I34+'month 12'!I34+'month 13'!I34+'month 14'!I34+'month 15'!I34+'month 16'!I34+'month 17'!I34+'month 18'!I34+'month 19'!I34+'month 20'!I34+'month 21'!I34+'month 22'!I34+'month 23'!I34+'month 24'!I34)</f>
        <v>0</v>
      </c>
      <c r="J34" s="72">
        <f>SUM('month 1'!J34+'month 2'!J34+'month 3'!J34+'month 4'!J34+'month 5'!J34+'month 6'!J34+'month 7'!J34+'month 8'!J34+'month 9'!J34+'month 10'!J34+'month 11'!J34+'month 12'!J34+'month 13'!J34+'month 14'!J34+'month 15'!J34+'month 16'!J34+'month 17'!J34+'month 18'!J34+'month 19'!J34+'month 20'!J34+'month 21'!J34+'month 22'!J34+'month 23'!J34+'month 24'!J34)</f>
        <v>0</v>
      </c>
      <c r="K34" s="73">
        <f>SUM('month 1'!K34+'month 2'!K34+'month 3'!K34+'month 4'!K34+'month 5'!K34+'month 6'!K34+'month 7'!K34+'month 8'!K34+'month 9'!K34+'month 10'!K34+'month 11'!K34+'month 12'!K34+'month 13'!K34+'month 14'!K34+'month 15'!K34+'month 16'!K34+'month 17'!K34+'month 18'!K34+'month 19'!K34+'month 20'!K34+'month 21'!K34+'month 22'!K34+'month 23'!K34+'month 24'!K34)</f>
        <v>0</v>
      </c>
      <c r="L34" s="79">
        <f>SUM('month 1'!L34+'month 2'!L34+'month 3'!L34+'month 4'!L34+'month 5'!L34+'month 6'!L34+'month 7'!L34+'month 8'!L34+'month 9'!L34+'month 10'!L34+'month 11'!L34+'month 12'!L34+'month 13'!L34+'month 14'!L34+'month 15'!L34+'month 16'!L34+'month 17'!L34+'month 18'!L34+'month 19'!L34+'month 20'!L34+'month 21'!L34+'month 22'!L34+'month 23'!L34+'month 24'!L34)</f>
        <v>0</v>
      </c>
      <c r="M34" s="84">
        <f>SUM('month 1'!M34+'month 2'!M34+'month 3'!M34+'month 4'!M34+'month 5'!M34+'month 6'!M34+'month 7'!M34+'month 8'!M34+'month 9'!M34+'month 10'!M34+'month 11'!M34+'month 12'!M34+'month 13'!M34+'month 14'!M34+'month 15'!M34+'month 16'!M34+'month 17'!M34+'month 18'!M34+'month 19'!M34+'month 20'!M34+'month 21'!M34+'month 22'!M34+'month 23'!M34+'month 24'!M34)</f>
        <v>0</v>
      </c>
      <c r="N34" s="72">
        <f>SUM('month 1'!N34+'month 2'!N34+'month 3'!N34+'month 4'!N34+'month 5'!N34+'month 6'!N34+'month 7'!N34+'month 8'!N34+'month 9'!N34+'month 10'!N34+'month 11'!N34+'month 12'!N34+'month 13'!N34+'month 14'!N34+'month 15'!N34+'month 16'!N34+'month 17'!N34+'month 18'!N34+'month 19'!N34+'month 20'!N34+'month 21'!N34+'month 22'!N34+'month 23'!N34+'month 24'!N34)</f>
        <v>0</v>
      </c>
      <c r="O34" s="73">
        <f>SUM('month 1'!O34+'month 2'!O34+'month 3'!O34+'month 4'!O34+'month 5'!O34+'month 6'!O34+'month 7'!O34+'month 8'!O34+'month 9'!O34+'month 10'!O34+'month 11'!O34+'month 12'!O34+'month 13'!O34+'month 14'!O34+'month 15'!O34+'month 16'!O34+'month 17'!O34+'month 18'!O34+'month 19'!O34+'month 20'!O34+'month 21'!O34+'month 22'!O34+'month 23'!O34+'month 24'!O34)</f>
        <v>0</v>
      </c>
      <c r="P34" s="79">
        <f>SUM('month 1'!P34+'month 2'!P34+'month 3'!P34+'month 4'!P34+'month 5'!P34+'month 6'!P34+'month 7'!P34+'month 8'!P34+'month 9'!P34+'month 10'!P34+'month 11'!P34+'month 12'!P34+'month 13'!P34+'month 14'!P34+'month 15'!P34+'month 16'!P34+'month 17'!P34+'month 18'!P34+'month 19'!P34+'month 20'!P34+'month 21'!P34+'month 22'!P34+'month 23'!P34+'month 24'!P34)</f>
        <v>0</v>
      </c>
      <c r="Q34" s="84">
        <f>SUM('month 1'!Q34+'month 2'!Q34+'month 3'!Q34+'month 4'!Q34+'month 5'!Q34+'month 6'!Q34+'month 7'!Q34+'month 8'!Q34+'month 9'!Q34+'month 10'!Q34+'month 11'!Q34+'month 12'!Q34+'month 13'!Q34+'month 14'!Q34+'month 15'!Q34+'month 16'!Q34+'month 17'!Q34+'month 18'!Q34+'month 19'!Q34+'month 20'!Q34+'month 21'!Q34+'month 22'!Q34+'month 23'!Q34+'month 24'!Q34)</f>
        <v>0</v>
      </c>
      <c r="R34" s="72">
        <f>SUM('month 1'!R34+'month 2'!R34+'month 3'!R34+'month 4'!R34+'month 5'!R34+'month 6'!R34+'month 7'!R34+'month 8'!R34+'month 9'!R34+'month 10'!R34+'month 11'!R34+'month 12'!R34+'month 13'!R34+'month 14'!R34+'month 15'!R34+'month 16'!R34+'month 17'!R34+'month 18'!R34+'month 19'!R34+'month 20'!R34+'month 21'!R34+'month 22'!R34+'month 23'!R34+'month 24'!R34)</f>
        <v>0</v>
      </c>
      <c r="S34" s="73">
        <f>SUM('month 1'!S34+'month 2'!S34+'month 3'!S34+'month 4'!S34+'month 5'!S34+'month 6'!S34+'month 7'!S34+'month 8'!S34+'month 9'!S34+'month 10'!S34+'month 11'!S34+'month 12'!S34+'month 13'!S34+'month 14'!S34+'month 15'!S34+'month 16'!S34+'month 17'!S34+'month 18'!S34+'month 19'!S34+'month 20'!S34+'month 21'!S34+'month 22'!S34+'month 23'!S34+'month 24'!S34)</f>
        <v>0</v>
      </c>
      <c r="T34" s="134"/>
      <c r="U34" s="137"/>
    </row>
    <row r="35" spans="1:21" ht="15.75" thickBot="1" x14ac:dyDescent="0.3">
      <c r="A35" s="44"/>
      <c r="B35" s="45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" si="68">SUM(I33:I34)</f>
        <v>0</v>
      </c>
      <c r="J35" s="74">
        <f t="shared" ref="J35" si="69">SUM(J33:J34)</f>
        <v>0</v>
      </c>
      <c r="K35" s="75">
        <f t="shared" ref="K35" si="70">SUM(K33:K34)</f>
        <v>0</v>
      </c>
      <c r="L35" s="80">
        <f t="shared" ref="L35" si="71">SUM(L33:L34)</f>
        <v>0</v>
      </c>
      <c r="M35" s="85">
        <f t="shared" ref="M35" si="72">SUM(M33:M34)</f>
        <v>0</v>
      </c>
      <c r="N35" s="76">
        <f t="shared" ref="N35" si="73">SUM(N33:N34)</f>
        <v>0</v>
      </c>
      <c r="O35" s="77">
        <f t="shared" ref="O35" si="74">SUM(O33:O34)</f>
        <v>0</v>
      </c>
      <c r="P35" s="80">
        <f t="shared" ref="P35" si="75">SUM(P33:P34)</f>
        <v>0</v>
      </c>
      <c r="Q35" s="85">
        <f t="shared" ref="Q35" si="76">SUM(Q33:Q34)</f>
        <v>0</v>
      </c>
      <c r="R35" s="74">
        <f t="shared" ref="R35" si="77">SUM(R33:R34)</f>
        <v>0</v>
      </c>
      <c r="S35" s="75">
        <f t="shared" ref="S35" si="78">SUM(S33:S34)</f>
        <v>0</v>
      </c>
      <c r="T35" s="155"/>
      <c r="U35" s="138"/>
    </row>
    <row r="36" spans="1:21" s="1" customFormat="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>
        <f>SUM('month 1'!H36+'month 2'!H36+'month 3'!H36+'month 4'!H36+'month 5'!H36+'month 6'!H36+'month 7'!H36+'month 8'!H36+'month 9'!H36+'month 10'!H36+'month 11'!H36+'month 12'!H36+'month 13'!H36+'month 14'!H36+'month 15'!H36+'month 16'!H36+'month 17'!H36+'month 18'!H36+'month 19'!H36+'month 20'!H36+'month 21'!H36+'month 22'!H36+'month 23'!H36+'month 24'!H36)</f>
        <v>0</v>
      </c>
      <c r="I36" s="71">
        <f>SUM('month 1'!I36+'month 2'!I36+'month 3'!I36+'month 4'!I36+'month 5'!I36+'month 6'!I36+'month 7'!I36+'month 8'!I36+'month 9'!I36+'month 10'!I36+'month 11'!I36+'month 12'!I36+'month 13'!I36+'month 14'!I36+'month 15'!I36+'month 16'!I36+'month 17'!I36+'month 18'!I36+'month 19'!I36+'month 20'!I36+'month 21'!I36+'month 22'!I36+'month 23'!I36+'month 24'!I36)</f>
        <v>0</v>
      </c>
      <c r="J36" s="86">
        <f>SUM('month 1'!J36+'month 2'!J36+'month 3'!J36+'month 4'!J36+'month 5'!J36+'month 6'!J36+'month 7'!J36+'month 8'!J36+'month 9'!J36+'month 10'!J36+'month 11'!J36+'month 12'!J36+'month 13'!J36+'month 14'!J36+'month 15'!J36+'month 16'!J36+'month 17'!J36+'month 18'!J36+'month 19'!J36+'month 20'!J36+'month 21'!J36+'month 22'!J36+'month 23'!J36+'month 24'!J36)</f>
        <v>0</v>
      </c>
      <c r="K36" s="87">
        <f>SUM('month 1'!K36+'month 2'!K36+'month 3'!K36+'month 4'!K36+'month 5'!K36+'month 6'!K36+'month 7'!K36+'month 8'!K36+'month 9'!K36+'month 10'!K36+'month 11'!K36+'month 12'!K36+'month 13'!K36+'month 14'!K36+'month 15'!K36+'month 16'!K36+'month 17'!K36+'month 18'!K36+'month 19'!K36+'month 20'!K36+'month 21'!K36+'month 22'!K36+'month 23'!K36+'month 24'!K36)</f>
        <v>0</v>
      </c>
      <c r="L36" s="70">
        <f>SUM('month 1'!L36+'month 2'!L36+'month 3'!L36+'month 4'!L36+'month 5'!L36+'month 6'!L36+'month 7'!L36+'month 8'!L36+'month 9'!L36+'month 10'!L36+'month 11'!L36+'month 12'!L36+'month 13'!L36+'month 14'!L36+'month 15'!L36+'month 16'!L36+'month 17'!L36+'month 18'!L36+'month 19'!L36+'month 20'!L36+'month 21'!L36+'month 22'!L36+'month 23'!L36+'month 24'!L36)</f>
        <v>0</v>
      </c>
      <c r="M36" s="71">
        <f>SUM('month 1'!M36+'month 2'!M36+'month 3'!M36+'month 4'!M36+'month 5'!M36+'month 6'!M36+'month 7'!M36+'month 8'!M36+'month 9'!M36+'month 10'!M36+'month 11'!M36+'month 12'!M36+'month 13'!M36+'month 14'!M36+'month 15'!M36+'month 16'!M36+'month 17'!M36+'month 18'!M36+'month 19'!M36+'month 20'!M36+'month 21'!M36+'month 22'!M36+'month 23'!M36+'month 24'!M36)</f>
        <v>0</v>
      </c>
      <c r="N36" s="70">
        <f>SUM('month 1'!N36+'month 2'!N36+'month 3'!N36+'month 4'!N36+'month 5'!N36+'month 6'!N36+'month 7'!N36+'month 8'!N36+'month 9'!N36+'month 10'!N36+'month 11'!N36+'month 12'!N36+'month 13'!N36+'month 14'!N36+'month 15'!N36+'month 16'!N36+'month 17'!N36+'month 18'!N36+'month 19'!N36+'month 20'!N36+'month 21'!N36+'month 22'!N36+'month 23'!N36+'month 24'!N36)</f>
        <v>0</v>
      </c>
      <c r="O36" s="71">
        <f>SUM('month 1'!O36+'month 2'!O36+'month 3'!O36+'month 4'!O36+'month 5'!O36+'month 6'!O36+'month 7'!O36+'month 8'!O36+'month 9'!O36+'month 10'!O36+'month 11'!O36+'month 12'!O36+'month 13'!O36+'month 14'!O36+'month 15'!O36+'month 16'!O36+'month 17'!O36+'month 18'!O36+'month 19'!O36+'month 20'!O36+'month 21'!O36+'month 22'!O36+'month 23'!O36+'month 24'!O36)</f>
        <v>0</v>
      </c>
      <c r="P36" s="70">
        <f>SUM('month 1'!P36+'month 2'!P36+'month 3'!P36+'month 4'!P36+'month 5'!P36+'month 6'!P36+'month 7'!P36+'month 8'!P36+'month 9'!P36+'month 10'!P36+'month 11'!P36+'month 12'!P36+'month 13'!P36+'month 14'!P36+'month 15'!P36+'month 16'!P36+'month 17'!P36+'month 18'!P36+'month 19'!P36+'month 20'!P36+'month 21'!P36+'month 22'!P36+'month 23'!P36+'month 24'!P36)</f>
        <v>0</v>
      </c>
      <c r="Q36" s="71">
        <f>SUM('month 1'!Q36+'month 2'!Q36+'month 3'!Q36+'month 4'!Q36+'month 5'!Q36+'month 6'!Q36+'month 7'!Q36+'month 8'!Q36+'month 9'!Q36+'month 10'!Q36+'month 11'!Q36+'month 12'!Q36+'month 13'!Q36+'month 14'!Q36+'month 15'!Q36+'month 16'!Q36+'month 17'!Q36+'month 18'!Q36+'month 19'!Q36+'month 20'!Q36+'month 21'!Q36+'month 22'!Q36+'month 23'!Q36+'month 24'!Q36)</f>
        <v>0</v>
      </c>
      <c r="R36" s="70">
        <f>SUM('month 1'!R36+'month 2'!R36+'month 3'!R36+'month 4'!R36+'month 5'!R36+'month 6'!R36+'month 7'!R36+'month 8'!R36+'month 9'!R36+'month 10'!R36+'month 11'!R36+'month 12'!R36+'month 13'!R36+'month 14'!R36+'month 15'!R36+'month 16'!R36+'month 17'!R36+'month 18'!R36+'month 19'!R36+'month 20'!R36+'month 21'!R36+'month 22'!R36+'month 23'!R36+'month 24'!R36)</f>
        <v>0</v>
      </c>
      <c r="S36" s="71">
        <f>SUM('month 1'!S36+'month 2'!S36+'month 3'!S36+'month 4'!S36+'month 5'!S36+'month 6'!S36+'month 7'!S36+'month 8'!S36+'month 9'!S36+'month 10'!S36+'month 11'!S36+'month 12'!S36+'month 13'!S36+'month 14'!S36+'month 15'!S36+'month 16'!S36+'month 17'!S36+'month 18'!S36+'month 19'!S36+'month 20'!S36+'month 21'!S36+'month 22'!S36+'month 23'!S36+'month 24'!S36)</f>
        <v>0</v>
      </c>
      <c r="T36" s="125" t="e">
        <f t="shared" ref="T36" si="79">+(F38+G38)/(D38+E38)</f>
        <v>#DIV/0!</v>
      </c>
      <c r="U36" s="128" t="e">
        <f t="shared" ref="U36" si="80">E38/(D38+E38)</f>
        <v>#DIV/0!</v>
      </c>
    </row>
    <row r="37" spans="1:21" s="1" customFormat="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>
        <f>SUM('month 1'!H37+'month 2'!H37+'month 3'!H37+'month 4'!H37+'month 5'!H37+'month 6'!H37+'month 7'!H37+'month 8'!H37+'month 9'!H37+'month 10'!H37+'month 11'!H37+'month 12'!H37+'month 13'!H37+'month 14'!H37+'month 15'!H37+'month 16'!H37+'month 17'!H37+'month 18'!H37+'month 19'!H37+'month 20'!H37+'month 21'!H37+'month 22'!H37+'month 23'!H37+'month 24'!H37)</f>
        <v>0</v>
      </c>
      <c r="I37" s="73">
        <f>SUM('month 1'!I37+'month 2'!I37+'month 3'!I37+'month 4'!I37+'month 5'!I37+'month 6'!I37+'month 7'!I37+'month 8'!I37+'month 9'!I37+'month 10'!I37+'month 11'!I37+'month 12'!I37+'month 13'!I37+'month 14'!I37+'month 15'!I37+'month 16'!I37+'month 17'!I37+'month 18'!I37+'month 19'!I37+'month 20'!I37+'month 21'!I37+'month 22'!I37+'month 23'!I37+'month 24'!I37)</f>
        <v>0</v>
      </c>
      <c r="J37" s="79">
        <f>SUM('month 1'!J37+'month 2'!J37+'month 3'!J37+'month 4'!J37+'month 5'!J37+'month 6'!J37+'month 7'!J37+'month 8'!J37+'month 9'!J37+'month 10'!J37+'month 11'!J37+'month 12'!J37+'month 13'!J37+'month 14'!J37+'month 15'!J37+'month 16'!J37+'month 17'!J37+'month 18'!J37+'month 19'!J37+'month 20'!J37+'month 21'!J37+'month 22'!J37+'month 23'!J37+'month 24'!J37)</f>
        <v>0</v>
      </c>
      <c r="K37" s="84">
        <f>SUM('month 1'!K37+'month 2'!K37+'month 3'!K37+'month 4'!K37+'month 5'!K37+'month 6'!K37+'month 7'!K37+'month 8'!K37+'month 9'!K37+'month 10'!K37+'month 11'!K37+'month 12'!K37+'month 13'!K37+'month 14'!K37+'month 15'!K37+'month 16'!K37+'month 17'!K37+'month 18'!K37+'month 19'!K37+'month 20'!K37+'month 21'!K37+'month 22'!K37+'month 23'!K37+'month 24'!K37)</f>
        <v>0</v>
      </c>
      <c r="L37" s="72">
        <f>SUM('month 1'!L37+'month 2'!L37+'month 3'!L37+'month 4'!L37+'month 5'!L37+'month 6'!L37+'month 7'!L37+'month 8'!L37+'month 9'!L37+'month 10'!L37+'month 11'!L37+'month 12'!L37+'month 13'!L37+'month 14'!L37+'month 15'!L37+'month 16'!L37+'month 17'!L37+'month 18'!L37+'month 19'!L37+'month 20'!L37+'month 21'!L37+'month 22'!L37+'month 23'!L37+'month 24'!L37)</f>
        <v>0</v>
      </c>
      <c r="M37" s="73">
        <f>SUM('month 1'!M37+'month 2'!M37+'month 3'!M37+'month 4'!M37+'month 5'!M37+'month 6'!M37+'month 7'!M37+'month 8'!M37+'month 9'!M37+'month 10'!M37+'month 11'!M37+'month 12'!M37+'month 13'!M37+'month 14'!M37+'month 15'!M37+'month 16'!M37+'month 17'!M37+'month 18'!M37+'month 19'!M37+'month 20'!M37+'month 21'!M37+'month 22'!M37+'month 23'!M37+'month 24'!M37)</f>
        <v>0</v>
      </c>
      <c r="N37" s="86">
        <f>SUM('month 1'!N37+'month 2'!N37+'month 3'!N37+'month 4'!N37+'month 5'!N37+'month 6'!N37+'month 7'!N37+'month 8'!N37+'month 9'!N37+'month 10'!N37+'month 11'!N37+'month 12'!N37+'month 13'!N37+'month 14'!N37+'month 15'!N37+'month 16'!N37+'month 17'!N37+'month 18'!N37+'month 19'!N37+'month 20'!N37+'month 21'!N37+'month 22'!N37+'month 23'!N37+'month 24'!N37)</f>
        <v>0</v>
      </c>
      <c r="O37" s="87">
        <f>SUM('month 1'!O37+'month 2'!O37+'month 3'!O37+'month 4'!O37+'month 5'!O37+'month 6'!O37+'month 7'!O37+'month 8'!O37+'month 9'!O37+'month 10'!O37+'month 11'!O37+'month 12'!O37+'month 13'!O37+'month 14'!O37+'month 15'!O37+'month 16'!O37+'month 17'!O37+'month 18'!O37+'month 19'!O37+'month 20'!O37+'month 21'!O37+'month 22'!O37+'month 23'!O37+'month 24'!O37)</f>
        <v>0</v>
      </c>
      <c r="P37" s="72">
        <f>SUM('month 1'!P37+'month 2'!P37+'month 3'!P37+'month 4'!P37+'month 5'!P37+'month 6'!P37+'month 7'!P37+'month 8'!P37+'month 9'!P37+'month 10'!P37+'month 11'!P37+'month 12'!P37+'month 13'!P37+'month 14'!P37+'month 15'!P37+'month 16'!P37+'month 17'!P37+'month 18'!P37+'month 19'!P37+'month 20'!P37+'month 21'!P37+'month 22'!P37+'month 23'!P37+'month 24'!P37)</f>
        <v>0</v>
      </c>
      <c r="Q37" s="73">
        <f>SUM('month 1'!Q37+'month 2'!Q37+'month 3'!Q37+'month 4'!Q37+'month 5'!Q37+'month 6'!Q37+'month 7'!Q37+'month 8'!Q37+'month 9'!Q37+'month 10'!Q37+'month 11'!Q37+'month 12'!Q37+'month 13'!Q37+'month 14'!Q37+'month 15'!Q37+'month 16'!Q37+'month 17'!Q37+'month 18'!Q37+'month 19'!Q37+'month 20'!Q37+'month 21'!Q37+'month 22'!Q37+'month 23'!Q37+'month 24'!Q37)</f>
        <v>0</v>
      </c>
      <c r="R37" s="72">
        <f>SUM('month 1'!R37+'month 2'!R37+'month 3'!R37+'month 4'!R37+'month 5'!R37+'month 6'!R37+'month 7'!R37+'month 8'!R37+'month 9'!R37+'month 10'!R37+'month 11'!R37+'month 12'!R37+'month 13'!R37+'month 14'!R37+'month 15'!R37+'month 16'!R37+'month 17'!R37+'month 18'!R37+'month 19'!R37+'month 20'!R37+'month 21'!R37+'month 22'!R37+'month 23'!R37+'month 24'!R37)</f>
        <v>0</v>
      </c>
      <c r="S37" s="73">
        <f>SUM('month 1'!S37+'month 2'!S37+'month 3'!S37+'month 4'!S37+'month 5'!S37+'month 6'!S37+'month 7'!S37+'month 8'!S37+'month 9'!S37+'month 10'!S37+'month 11'!S37+'month 12'!S37+'month 13'!S37+'month 14'!S37+'month 15'!S37+'month 16'!S37+'month 17'!S37+'month 18'!S37+'month 19'!S37+'month 20'!S37+'month 21'!S37+'month 22'!S37+'month 23'!S37+'month 24'!S37)</f>
        <v>0</v>
      </c>
      <c r="T37" s="126"/>
      <c r="U37" s="129"/>
    </row>
    <row r="38" spans="1:21" s="1" customFormat="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" si="81">SUM(I36:I37)</f>
        <v>0</v>
      </c>
      <c r="J38" s="80">
        <f t="shared" ref="J38" si="82">SUM(J36:J37)</f>
        <v>0</v>
      </c>
      <c r="K38" s="85">
        <f t="shared" ref="K38" si="83">SUM(K36:K37)</f>
        <v>0</v>
      </c>
      <c r="L38" s="74">
        <f t="shared" ref="L38" si="84">SUM(L36:L37)</f>
        <v>0</v>
      </c>
      <c r="M38" s="75">
        <f t="shared" ref="M38" si="85">SUM(M36:M37)</f>
        <v>0</v>
      </c>
      <c r="N38" s="80">
        <f t="shared" ref="N38" si="86">SUM(N36:N37)</f>
        <v>0</v>
      </c>
      <c r="O38" s="85">
        <f t="shared" ref="O38" si="87">SUM(O36:O37)</f>
        <v>0</v>
      </c>
      <c r="P38" s="74">
        <f t="shared" ref="P38" si="88">SUM(P36:P37)</f>
        <v>0</v>
      </c>
      <c r="Q38" s="75">
        <f t="shared" ref="Q38" si="89">SUM(Q36:Q37)</f>
        <v>0</v>
      </c>
      <c r="R38" s="74">
        <f t="shared" ref="R38" si="90">SUM(R36:R37)</f>
        <v>0</v>
      </c>
      <c r="S38" s="75">
        <f t="shared" ref="S38" si="91">SUM(S36:S37)</f>
        <v>0</v>
      </c>
      <c r="T38" s="127"/>
      <c r="U38" s="130"/>
    </row>
    <row r="39" spans="1:21" s="1" customFormat="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>
        <f>SUM('month 1'!H39+'month 2'!H39+'month 3'!H39+'month 4'!H39+'month 5'!H39+'month 6'!H39+'month 7'!H39+'month 8'!H39+'month 9'!H39+'month 10'!H39+'month 11'!H39+'month 12'!H39+'month 13'!H39+'month 14'!H39+'month 15'!H39+'month 16'!H39+'month 17'!H39+'month 18'!H39+'month 19'!H39+'month 20'!H39+'month 21'!H39+'month 22'!H39+'month 23'!H39+'month 24'!H39)</f>
        <v>0</v>
      </c>
      <c r="I39" s="71">
        <f>SUM('month 1'!I39+'month 2'!I39+'month 3'!I39+'month 4'!I39+'month 5'!I39+'month 6'!I39+'month 7'!I39+'month 8'!I39+'month 9'!I39+'month 10'!I39+'month 11'!I39+'month 12'!I39+'month 13'!I39+'month 14'!I39+'month 15'!I39+'month 16'!I39+'month 17'!I39+'month 18'!I39+'month 19'!I39+'month 20'!I39+'month 21'!I39+'month 22'!I39+'month 23'!I39+'month 24'!I39)</f>
        <v>0</v>
      </c>
      <c r="J39" s="86">
        <f>SUM('month 1'!J39+'month 2'!J39+'month 3'!J39+'month 4'!J39+'month 5'!J39+'month 6'!J39+'month 7'!J39+'month 8'!J39+'month 9'!J39+'month 10'!J39+'month 11'!J39+'month 12'!J39+'month 13'!J39+'month 14'!J39+'month 15'!J39+'month 16'!J39+'month 17'!J39+'month 18'!J39+'month 19'!J39+'month 20'!J39+'month 21'!J39+'month 22'!J39+'month 23'!J39+'month 24'!J39)</f>
        <v>0</v>
      </c>
      <c r="K39" s="87">
        <f>SUM('month 1'!K39+'month 2'!K39+'month 3'!K39+'month 4'!K39+'month 5'!K39+'month 6'!K39+'month 7'!K39+'month 8'!K39+'month 9'!K39+'month 10'!K39+'month 11'!K39+'month 12'!K39+'month 13'!K39+'month 14'!K39+'month 15'!K39+'month 16'!K39+'month 17'!K39+'month 18'!K39+'month 19'!K39+'month 20'!K39+'month 21'!K39+'month 22'!K39+'month 23'!K39+'month 24'!K39)</f>
        <v>0</v>
      </c>
      <c r="L39" s="70">
        <f>SUM('month 1'!L39+'month 2'!L39+'month 3'!L39+'month 4'!L39+'month 5'!L39+'month 6'!L39+'month 7'!L39+'month 8'!L39+'month 9'!L39+'month 10'!L39+'month 11'!L39+'month 12'!L39+'month 13'!L39+'month 14'!L39+'month 15'!L39+'month 16'!L39+'month 17'!L39+'month 18'!L39+'month 19'!L39+'month 20'!L39+'month 21'!L39+'month 22'!L39+'month 23'!L39+'month 24'!L39)</f>
        <v>0</v>
      </c>
      <c r="M39" s="71">
        <f>SUM('month 1'!M39+'month 2'!M39+'month 3'!M39+'month 4'!M39+'month 5'!M39+'month 6'!M39+'month 7'!M39+'month 8'!M39+'month 9'!M39+'month 10'!M39+'month 11'!M39+'month 12'!M39+'month 13'!M39+'month 14'!M39+'month 15'!M39+'month 16'!M39+'month 17'!M39+'month 18'!M39+'month 19'!M39+'month 20'!M39+'month 21'!M39+'month 22'!M39+'month 23'!M39+'month 24'!M39)</f>
        <v>0</v>
      </c>
      <c r="N39" s="70">
        <f>SUM('month 1'!N39+'month 2'!N39+'month 3'!N39+'month 4'!N39+'month 5'!N39+'month 6'!N39+'month 7'!N39+'month 8'!N39+'month 9'!N39+'month 10'!N39+'month 11'!N39+'month 12'!N39+'month 13'!N39+'month 14'!N39+'month 15'!N39+'month 16'!N39+'month 17'!N39+'month 18'!N39+'month 19'!N39+'month 20'!N39+'month 21'!N39+'month 22'!N39+'month 23'!N39+'month 24'!N39)</f>
        <v>0</v>
      </c>
      <c r="O39" s="71">
        <f>SUM('month 1'!O39+'month 2'!O39+'month 3'!O39+'month 4'!O39+'month 5'!O39+'month 6'!O39+'month 7'!O39+'month 8'!O39+'month 9'!O39+'month 10'!O39+'month 11'!O39+'month 12'!O39+'month 13'!O39+'month 14'!O39+'month 15'!O39+'month 16'!O39+'month 17'!O39+'month 18'!O39+'month 19'!O39+'month 20'!O39+'month 21'!O39+'month 22'!O39+'month 23'!O39+'month 24'!O39)</f>
        <v>0</v>
      </c>
      <c r="P39" s="70">
        <f>SUM('month 1'!P39+'month 2'!P39+'month 3'!P39+'month 4'!P39+'month 5'!P39+'month 6'!P39+'month 7'!P39+'month 8'!P39+'month 9'!P39+'month 10'!P39+'month 11'!P39+'month 12'!P39+'month 13'!P39+'month 14'!P39+'month 15'!P39+'month 16'!P39+'month 17'!P39+'month 18'!P39+'month 19'!P39+'month 20'!P39+'month 21'!P39+'month 22'!P39+'month 23'!P39+'month 24'!P39)</f>
        <v>0</v>
      </c>
      <c r="Q39" s="71">
        <f>SUM('month 1'!Q39+'month 2'!Q39+'month 3'!Q39+'month 4'!Q39+'month 5'!Q39+'month 6'!Q39+'month 7'!Q39+'month 8'!Q39+'month 9'!Q39+'month 10'!Q39+'month 11'!Q39+'month 12'!Q39+'month 13'!Q39+'month 14'!Q39+'month 15'!Q39+'month 16'!Q39+'month 17'!Q39+'month 18'!Q39+'month 19'!Q39+'month 20'!Q39+'month 21'!Q39+'month 22'!Q39+'month 23'!Q39+'month 24'!Q39)</f>
        <v>0</v>
      </c>
      <c r="R39" s="70">
        <f>SUM('month 1'!R39+'month 2'!R39+'month 3'!R39+'month 4'!R39+'month 5'!R39+'month 6'!R39+'month 7'!R39+'month 8'!R39+'month 9'!R39+'month 10'!R39+'month 11'!R39+'month 12'!R39+'month 13'!R39+'month 14'!R39+'month 15'!R39+'month 16'!R39+'month 17'!R39+'month 18'!R39+'month 19'!R39+'month 20'!R39+'month 21'!R39+'month 22'!R39+'month 23'!R39+'month 24'!R39)</f>
        <v>0</v>
      </c>
      <c r="S39" s="71">
        <f>SUM('month 1'!S39+'month 2'!S39+'month 3'!S39+'month 4'!S39+'month 5'!S39+'month 6'!S39+'month 7'!S39+'month 8'!S39+'month 9'!S39+'month 10'!S39+'month 11'!S39+'month 12'!S39+'month 13'!S39+'month 14'!S39+'month 15'!S39+'month 16'!S39+'month 17'!S39+'month 18'!S39+'month 19'!S39+'month 20'!S39+'month 21'!S39+'month 22'!S39+'month 23'!S39+'month 24'!S39)</f>
        <v>0</v>
      </c>
      <c r="T39" s="125" t="e">
        <f t="shared" ref="T39" si="92">+(F41+G41)/(D41+E41)</f>
        <v>#DIV/0!</v>
      </c>
      <c r="U39" s="128" t="e">
        <f t="shared" ref="U39" si="93">E41/(D41+E41)</f>
        <v>#DIV/0!</v>
      </c>
    </row>
    <row r="40" spans="1:21" s="1" customFormat="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>
        <f>SUM('month 1'!H40+'month 2'!H40+'month 3'!H40+'month 4'!H40+'month 5'!H40+'month 6'!H40+'month 7'!H40+'month 8'!H40+'month 9'!H40+'month 10'!H40+'month 11'!H40+'month 12'!H40+'month 13'!H40+'month 14'!H40+'month 15'!H40+'month 16'!H40+'month 17'!H40+'month 18'!H40+'month 19'!H40+'month 20'!H40+'month 21'!H40+'month 22'!H40+'month 23'!H40+'month 24'!H40)</f>
        <v>0</v>
      </c>
      <c r="I40" s="73">
        <f>SUM('month 1'!I40+'month 2'!I40+'month 3'!I40+'month 4'!I40+'month 5'!I40+'month 6'!I40+'month 7'!I40+'month 8'!I40+'month 9'!I40+'month 10'!I40+'month 11'!I40+'month 12'!I40+'month 13'!I40+'month 14'!I40+'month 15'!I40+'month 16'!I40+'month 17'!I40+'month 18'!I40+'month 19'!I40+'month 20'!I40+'month 21'!I40+'month 22'!I40+'month 23'!I40+'month 24'!I40)</f>
        <v>0</v>
      </c>
      <c r="J40" s="79">
        <f>SUM('month 1'!J40+'month 2'!J40+'month 3'!J40+'month 4'!J40+'month 5'!J40+'month 6'!J40+'month 7'!J40+'month 8'!J40+'month 9'!J40+'month 10'!J40+'month 11'!J40+'month 12'!J40+'month 13'!J40+'month 14'!J40+'month 15'!J40+'month 16'!J40+'month 17'!J40+'month 18'!J40+'month 19'!J40+'month 20'!J40+'month 21'!J40+'month 22'!J40+'month 23'!J40+'month 24'!J40)</f>
        <v>0</v>
      </c>
      <c r="K40" s="84">
        <f>SUM('month 1'!K40+'month 2'!K40+'month 3'!K40+'month 4'!K40+'month 5'!K40+'month 6'!K40+'month 7'!K40+'month 8'!K40+'month 9'!K40+'month 10'!K40+'month 11'!K40+'month 12'!K40+'month 13'!K40+'month 14'!K40+'month 15'!K40+'month 16'!K40+'month 17'!K40+'month 18'!K40+'month 19'!K40+'month 20'!K40+'month 21'!K40+'month 22'!K40+'month 23'!K40+'month 24'!K40)</f>
        <v>0</v>
      </c>
      <c r="L40" s="72">
        <f>SUM('month 1'!L40+'month 2'!L40+'month 3'!L40+'month 4'!L40+'month 5'!L40+'month 6'!L40+'month 7'!L40+'month 8'!L40+'month 9'!L40+'month 10'!L40+'month 11'!L40+'month 12'!L40+'month 13'!L40+'month 14'!L40+'month 15'!L40+'month 16'!L40+'month 17'!L40+'month 18'!L40+'month 19'!L40+'month 20'!L40+'month 21'!L40+'month 22'!L40+'month 23'!L40+'month 24'!L40)</f>
        <v>0</v>
      </c>
      <c r="M40" s="73">
        <f>SUM('month 1'!M40+'month 2'!M40+'month 3'!M40+'month 4'!M40+'month 5'!M40+'month 6'!M40+'month 7'!M40+'month 8'!M40+'month 9'!M40+'month 10'!M40+'month 11'!M40+'month 12'!M40+'month 13'!M40+'month 14'!M40+'month 15'!M40+'month 16'!M40+'month 17'!M40+'month 18'!M40+'month 19'!M40+'month 20'!M40+'month 21'!M40+'month 22'!M40+'month 23'!M40+'month 24'!M40)</f>
        <v>0</v>
      </c>
      <c r="N40" s="86">
        <f>SUM('month 1'!N40+'month 2'!N40+'month 3'!N40+'month 4'!N40+'month 5'!N40+'month 6'!N40+'month 7'!N40+'month 8'!N40+'month 9'!N40+'month 10'!N40+'month 11'!N40+'month 12'!N40+'month 13'!N40+'month 14'!N40+'month 15'!N40+'month 16'!N40+'month 17'!N40+'month 18'!N40+'month 19'!N40+'month 20'!N40+'month 21'!N40+'month 22'!N40+'month 23'!N40+'month 24'!N40)</f>
        <v>0</v>
      </c>
      <c r="O40" s="87">
        <f>SUM('month 1'!O40+'month 2'!O40+'month 3'!O40+'month 4'!O40+'month 5'!O40+'month 6'!O40+'month 7'!O40+'month 8'!O40+'month 9'!O40+'month 10'!O40+'month 11'!O40+'month 12'!O40+'month 13'!O40+'month 14'!O40+'month 15'!O40+'month 16'!O40+'month 17'!O40+'month 18'!O40+'month 19'!O40+'month 20'!O40+'month 21'!O40+'month 22'!O40+'month 23'!O40+'month 24'!O40)</f>
        <v>0</v>
      </c>
      <c r="P40" s="72">
        <f>SUM('month 1'!P40+'month 2'!P40+'month 3'!P40+'month 4'!P40+'month 5'!P40+'month 6'!P40+'month 7'!P40+'month 8'!P40+'month 9'!P40+'month 10'!P40+'month 11'!P40+'month 12'!P40+'month 13'!P40+'month 14'!P40+'month 15'!P40+'month 16'!P40+'month 17'!P40+'month 18'!P40+'month 19'!P40+'month 20'!P40+'month 21'!P40+'month 22'!P40+'month 23'!P40+'month 24'!P40)</f>
        <v>0</v>
      </c>
      <c r="Q40" s="73">
        <f>SUM('month 1'!Q40+'month 2'!Q40+'month 3'!Q40+'month 4'!Q40+'month 5'!Q40+'month 6'!Q40+'month 7'!Q40+'month 8'!Q40+'month 9'!Q40+'month 10'!Q40+'month 11'!Q40+'month 12'!Q40+'month 13'!Q40+'month 14'!Q40+'month 15'!Q40+'month 16'!Q40+'month 17'!Q40+'month 18'!Q40+'month 19'!Q40+'month 20'!Q40+'month 21'!Q40+'month 22'!Q40+'month 23'!Q40+'month 24'!Q40)</f>
        <v>0</v>
      </c>
      <c r="R40" s="72">
        <f>SUM('month 1'!R40+'month 2'!R40+'month 3'!R40+'month 4'!R40+'month 5'!R40+'month 6'!R40+'month 7'!R40+'month 8'!R40+'month 9'!R40+'month 10'!R40+'month 11'!R40+'month 12'!R40+'month 13'!R40+'month 14'!R40+'month 15'!R40+'month 16'!R40+'month 17'!R40+'month 18'!R40+'month 19'!R40+'month 20'!R40+'month 21'!R40+'month 22'!R40+'month 23'!R40+'month 24'!R40)</f>
        <v>0</v>
      </c>
      <c r="S40" s="73">
        <f>SUM('month 1'!S40+'month 2'!S40+'month 3'!S40+'month 4'!S40+'month 5'!S40+'month 6'!S40+'month 7'!S40+'month 8'!S40+'month 9'!S40+'month 10'!S40+'month 11'!S40+'month 12'!S40+'month 13'!S40+'month 14'!S40+'month 15'!S40+'month 16'!S40+'month 17'!S40+'month 18'!S40+'month 19'!S40+'month 20'!S40+'month 21'!S40+'month 22'!S40+'month 23'!S40+'month 24'!S40)</f>
        <v>0</v>
      </c>
      <c r="T40" s="126"/>
      <c r="U40" s="129"/>
    </row>
    <row r="41" spans="1:21" s="1" customFormat="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" si="94">SUM(I39:I40)</f>
        <v>0</v>
      </c>
      <c r="J41" s="80">
        <f t="shared" ref="J41" si="95">SUM(J39:J40)</f>
        <v>0</v>
      </c>
      <c r="K41" s="85">
        <f t="shared" ref="K41" si="96">SUM(K39:K40)</f>
        <v>0</v>
      </c>
      <c r="L41" s="74">
        <f t="shared" ref="L41" si="97">SUM(L39:L40)</f>
        <v>0</v>
      </c>
      <c r="M41" s="75">
        <f t="shared" ref="M41" si="98">SUM(M39:M40)</f>
        <v>0</v>
      </c>
      <c r="N41" s="80">
        <f t="shared" ref="N41" si="99">SUM(N39:N40)</f>
        <v>0</v>
      </c>
      <c r="O41" s="85">
        <f t="shared" ref="O41" si="100">SUM(O39:O40)</f>
        <v>0</v>
      </c>
      <c r="P41" s="74">
        <f t="shared" ref="P41" si="101">SUM(P39:P40)</f>
        <v>0</v>
      </c>
      <c r="Q41" s="75">
        <f t="shared" ref="Q41" si="102">SUM(Q39:Q40)</f>
        <v>0</v>
      </c>
      <c r="R41" s="74">
        <f t="shared" ref="R41" si="103">SUM(R39:R40)</f>
        <v>0</v>
      </c>
      <c r="S41" s="75">
        <f t="shared" ref="S41" si="104">SUM(S39:S40)</f>
        <v>0</v>
      </c>
      <c r="T41" s="127"/>
      <c r="U41" s="130"/>
    </row>
    <row r="42" spans="1:21" s="1" customFormat="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>
        <f>SUM('month 1'!H42+'month 2'!H42+'month 3'!H42+'month 4'!H42+'month 5'!H42+'month 6'!H42+'month 7'!H42+'month 8'!H42+'month 9'!H42+'month 10'!H42+'month 11'!H42+'month 12'!H42+'month 13'!H42+'month 14'!H42+'month 15'!H42+'month 16'!H42+'month 17'!H42+'month 18'!H42+'month 19'!H42+'month 20'!H42+'month 21'!H42+'month 22'!H42+'month 23'!H42+'month 24'!H42)</f>
        <v>0</v>
      </c>
      <c r="I42" s="71">
        <f>SUM('month 1'!I42+'month 2'!I42+'month 3'!I42+'month 4'!I42+'month 5'!I42+'month 6'!I42+'month 7'!I42+'month 8'!I42+'month 9'!I42+'month 10'!I42+'month 11'!I42+'month 12'!I42+'month 13'!I42+'month 14'!I42+'month 15'!I42+'month 16'!I42+'month 17'!I42+'month 18'!I42+'month 19'!I42+'month 20'!I42+'month 21'!I42+'month 22'!I42+'month 23'!I42+'month 24'!I42)</f>
        <v>0</v>
      </c>
      <c r="J42" s="86">
        <f>SUM('month 1'!J42+'month 2'!J42+'month 3'!J42+'month 4'!J42+'month 5'!J42+'month 6'!J42+'month 7'!J42+'month 8'!J42+'month 9'!J42+'month 10'!J42+'month 11'!J42+'month 12'!J42+'month 13'!J42+'month 14'!J42+'month 15'!J42+'month 16'!J42+'month 17'!J42+'month 18'!J42+'month 19'!J42+'month 20'!J42+'month 21'!J42+'month 22'!J42+'month 23'!J42+'month 24'!J42)</f>
        <v>0</v>
      </c>
      <c r="K42" s="87">
        <f>SUM('month 1'!K42+'month 2'!K42+'month 3'!K42+'month 4'!K42+'month 5'!K42+'month 6'!K42+'month 7'!K42+'month 8'!K42+'month 9'!K42+'month 10'!K42+'month 11'!K42+'month 12'!K42+'month 13'!K42+'month 14'!K42+'month 15'!K42+'month 16'!K42+'month 17'!K42+'month 18'!K42+'month 19'!K42+'month 20'!K42+'month 21'!K42+'month 22'!K42+'month 23'!K42+'month 24'!K42)</f>
        <v>0</v>
      </c>
      <c r="L42" s="70">
        <f>SUM('month 1'!L42+'month 2'!L42+'month 3'!L42+'month 4'!L42+'month 5'!L42+'month 6'!L42+'month 7'!L42+'month 8'!L42+'month 9'!L42+'month 10'!L42+'month 11'!L42+'month 12'!L42+'month 13'!L42+'month 14'!L42+'month 15'!L42+'month 16'!L42+'month 17'!L42+'month 18'!L42+'month 19'!L42+'month 20'!L42+'month 21'!L42+'month 22'!L42+'month 23'!L42+'month 24'!L42)</f>
        <v>0</v>
      </c>
      <c r="M42" s="71">
        <f>SUM('month 1'!M42+'month 2'!M42+'month 3'!M42+'month 4'!M42+'month 5'!M42+'month 6'!M42+'month 7'!M42+'month 8'!M42+'month 9'!M42+'month 10'!M42+'month 11'!M42+'month 12'!M42+'month 13'!M42+'month 14'!M42+'month 15'!M42+'month 16'!M42+'month 17'!M42+'month 18'!M42+'month 19'!M42+'month 20'!M42+'month 21'!M42+'month 22'!M42+'month 23'!M42+'month 24'!M42)</f>
        <v>0</v>
      </c>
      <c r="N42" s="70">
        <f>SUM('month 1'!N42+'month 2'!N42+'month 3'!N42+'month 4'!N42+'month 5'!N42+'month 6'!N42+'month 7'!N42+'month 8'!N42+'month 9'!N42+'month 10'!N42+'month 11'!N42+'month 12'!N42+'month 13'!N42+'month 14'!N42+'month 15'!N42+'month 16'!N42+'month 17'!N42+'month 18'!N42+'month 19'!N42+'month 20'!N42+'month 21'!N42+'month 22'!N42+'month 23'!N42+'month 24'!N42)</f>
        <v>0</v>
      </c>
      <c r="O42" s="71">
        <f>SUM('month 1'!O42+'month 2'!O42+'month 3'!O42+'month 4'!O42+'month 5'!O42+'month 6'!O42+'month 7'!O42+'month 8'!O42+'month 9'!O42+'month 10'!O42+'month 11'!O42+'month 12'!O42+'month 13'!O42+'month 14'!O42+'month 15'!O42+'month 16'!O42+'month 17'!O42+'month 18'!O42+'month 19'!O42+'month 20'!O42+'month 21'!O42+'month 22'!O42+'month 23'!O42+'month 24'!O42)</f>
        <v>0</v>
      </c>
      <c r="P42" s="70">
        <f>SUM('month 1'!P42+'month 2'!P42+'month 3'!P42+'month 4'!P42+'month 5'!P42+'month 6'!P42+'month 7'!P42+'month 8'!P42+'month 9'!P42+'month 10'!P42+'month 11'!P42+'month 12'!P42+'month 13'!P42+'month 14'!P42+'month 15'!P42+'month 16'!P42+'month 17'!P42+'month 18'!P42+'month 19'!P42+'month 20'!P42+'month 21'!P42+'month 22'!P42+'month 23'!P42+'month 24'!P42)</f>
        <v>0</v>
      </c>
      <c r="Q42" s="71">
        <f>SUM('month 1'!Q42+'month 2'!Q42+'month 3'!Q42+'month 4'!Q42+'month 5'!Q42+'month 6'!Q42+'month 7'!Q42+'month 8'!Q42+'month 9'!Q42+'month 10'!Q42+'month 11'!Q42+'month 12'!Q42+'month 13'!Q42+'month 14'!Q42+'month 15'!Q42+'month 16'!Q42+'month 17'!Q42+'month 18'!Q42+'month 19'!Q42+'month 20'!Q42+'month 21'!Q42+'month 22'!Q42+'month 23'!Q42+'month 24'!Q42)</f>
        <v>0</v>
      </c>
      <c r="R42" s="70">
        <f>SUM('month 1'!R42+'month 2'!R42+'month 3'!R42+'month 4'!R42+'month 5'!R42+'month 6'!R42+'month 7'!R42+'month 8'!R42+'month 9'!R42+'month 10'!R42+'month 11'!R42+'month 12'!R42+'month 13'!R42+'month 14'!R42+'month 15'!R42+'month 16'!R42+'month 17'!R42+'month 18'!R42+'month 19'!R42+'month 20'!R42+'month 21'!R42+'month 22'!R42+'month 23'!R42+'month 24'!R42)</f>
        <v>0</v>
      </c>
      <c r="S42" s="71">
        <f>SUM('month 1'!S42+'month 2'!S42+'month 3'!S42+'month 4'!S42+'month 5'!S42+'month 6'!S42+'month 7'!S42+'month 8'!S42+'month 9'!S42+'month 10'!S42+'month 11'!S42+'month 12'!S42+'month 13'!S42+'month 14'!S42+'month 15'!S42+'month 16'!S42+'month 17'!S42+'month 18'!S42+'month 19'!S42+'month 20'!S42+'month 21'!S42+'month 22'!S42+'month 23'!S42+'month 24'!S42)</f>
        <v>0</v>
      </c>
      <c r="T42" s="125" t="e">
        <f t="shared" ref="T42" si="105">+(F44+G44)/(D44+E44)</f>
        <v>#DIV/0!</v>
      </c>
      <c r="U42" s="128" t="e">
        <f t="shared" ref="U42" si="106">E44/(D44+E44)</f>
        <v>#DIV/0!</v>
      </c>
    </row>
    <row r="43" spans="1:21" s="1" customFormat="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>
        <f>SUM('month 1'!H43+'month 2'!H43+'month 3'!H43+'month 4'!H43+'month 5'!H43+'month 6'!H43+'month 7'!H43+'month 8'!H43+'month 9'!H43+'month 10'!H43+'month 11'!H43+'month 12'!H43+'month 13'!H43+'month 14'!H43+'month 15'!H43+'month 16'!H43+'month 17'!H43+'month 18'!H43+'month 19'!H43+'month 20'!H43+'month 21'!H43+'month 22'!H43+'month 23'!H43+'month 24'!H43)</f>
        <v>0</v>
      </c>
      <c r="I43" s="73">
        <f>SUM('month 1'!I43+'month 2'!I43+'month 3'!I43+'month 4'!I43+'month 5'!I43+'month 6'!I43+'month 7'!I43+'month 8'!I43+'month 9'!I43+'month 10'!I43+'month 11'!I43+'month 12'!I43+'month 13'!I43+'month 14'!I43+'month 15'!I43+'month 16'!I43+'month 17'!I43+'month 18'!I43+'month 19'!I43+'month 20'!I43+'month 21'!I43+'month 22'!I43+'month 23'!I43+'month 24'!I43)</f>
        <v>0</v>
      </c>
      <c r="J43" s="79">
        <f>SUM('month 1'!J43+'month 2'!J43+'month 3'!J43+'month 4'!J43+'month 5'!J43+'month 6'!J43+'month 7'!J43+'month 8'!J43+'month 9'!J43+'month 10'!J43+'month 11'!J43+'month 12'!J43+'month 13'!J43+'month 14'!J43+'month 15'!J43+'month 16'!J43+'month 17'!J43+'month 18'!J43+'month 19'!J43+'month 20'!J43+'month 21'!J43+'month 22'!J43+'month 23'!J43+'month 24'!J43)</f>
        <v>0</v>
      </c>
      <c r="K43" s="84">
        <f>SUM('month 1'!K43+'month 2'!K43+'month 3'!K43+'month 4'!K43+'month 5'!K43+'month 6'!K43+'month 7'!K43+'month 8'!K43+'month 9'!K43+'month 10'!K43+'month 11'!K43+'month 12'!K43+'month 13'!K43+'month 14'!K43+'month 15'!K43+'month 16'!K43+'month 17'!K43+'month 18'!K43+'month 19'!K43+'month 20'!K43+'month 21'!K43+'month 22'!K43+'month 23'!K43+'month 24'!K43)</f>
        <v>0</v>
      </c>
      <c r="L43" s="72">
        <f>SUM('month 1'!L43+'month 2'!L43+'month 3'!L43+'month 4'!L43+'month 5'!L43+'month 6'!L43+'month 7'!L43+'month 8'!L43+'month 9'!L43+'month 10'!L43+'month 11'!L43+'month 12'!L43+'month 13'!L43+'month 14'!L43+'month 15'!L43+'month 16'!L43+'month 17'!L43+'month 18'!L43+'month 19'!L43+'month 20'!L43+'month 21'!L43+'month 22'!L43+'month 23'!L43+'month 24'!L43)</f>
        <v>0</v>
      </c>
      <c r="M43" s="73">
        <f>SUM('month 1'!M43+'month 2'!M43+'month 3'!M43+'month 4'!M43+'month 5'!M43+'month 6'!M43+'month 7'!M43+'month 8'!M43+'month 9'!M43+'month 10'!M43+'month 11'!M43+'month 12'!M43+'month 13'!M43+'month 14'!M43+'month 15'!M43+'month 16'!M43+'month 17'!M43+'month 18'!M43+'month 19'!M43+'month 20'!M43+'month 21'!M43+'month 22'!M43+'month 23'!M43+'month 24'!M43)</f>
        <v>0</v>
      </c>
      <c r="N43" s="79">
        <f>SUM('month 1'!N43+'month 2'!N43+'month 3'!N43+'month 4'!N43+'month 5'!N43+'month 6'!N43+'month 7'!N43+'month 8'!N43+'month 9'!N43+'month 10'!N43+'month 11'!N43+'month 12'!N43+'month 13'!N43+'month 14'!N43+'month 15'!N43+'month 16'!N43+'month 17'!N43+'month 18'!N43+'month 19'!N43+'month 20'!N43+'month 21'!N43+'month 22'!N43+'month 23'!N43+'month 24'!N43)</f>
        <v>0</v>
      </c>
      <c r="O43" s="84">
        <f>SUM('month 1'!O43+'month 2'!O43+'month 3'!O43+'month 4'!O43+'month 5'!O43+'month 6'!O43+'month 7'!O43+'month 8'!O43+'month 9'!O43+'month 10'!O43+'month 11'!O43+'month 12'!O43+'month 13'!O43+'month 14'!O43+'month 15'!O43+'month 16'!O43+'month 17'!O43+'month 18'!O43+'month 19'!O43+'month 20'!O43+'month 21'!O43+'month 22'!O43+'month 23'!O43+'month 24'!O43)</f>
        <v>0</v>
      </c>
      <c r="P43" s="72">
        <f>SUM('month 1'!P43+'month 2'!P43+'month 3'!P43+'month 4'!P43+'month 5'!P43+'month 6'!P43+'month 7'!P43+'month 8'!P43+'month 9'!P43+'month 10'!P43+'month 11'!P43+'month 12'!P43+'month 13'!P43+'month 14'!P43+'month 15'!P43+'month 16'!P43+'month 17'!P43+'month 18'!P43+'month 19'!P43+'month 20'!P43+'month 21'!P43+'month 22'!P43+'month 23'!P43+'month 24'!P43)</f>
        <v>0</v>
      </c>
      <c r="Q43" s="73">
        <f>SUM('month 1'!Q43+'month 2'!Q43+'month 3'!Q43+'month 4'!Q43+'month 5'!Q43+'month 6'!Q43+'month 7'!Q43+'month 8'!Q43+'month 9'!Q43+'month 10'!Q43+'month 11'!Q43+'month 12'!Q43+'month 13'!Q43+'month 14'!Q43+'month 15'!Q43+'month 16'!Q43+'month 17'!Q43+'month 18'!Q43+'month 19'!Q43+'month 20'!Q43+'month 21'!Q43+'month 22'!Q43+'month 23'!Q43+'month 24'!Q43)</f>
        <v>0</v>
      </c>
      <c r="R43" s="72">
        <f>SUM('month 1'!R43+'month 2'!R43+'month 3'!R43+'month 4'!R43+'month 5'!R43+'month 6'!R43+'month 7'!R43+'month 8'!R43+'month 9'!R43+'month 10'!R43+'month 11'!R43+'month 12'!R43+'month 13'!R43+'month 14'!R43+'month 15'!R43+'month 16'!R43+'month 17'!R43+'month 18'!R43+'month 19'!R43+'month 20'!R43+'month 21'!R43+'month 22'!R43+'month 23'!R43+'month 24'!R43)</f>
        <v>0</v>
      </c>
      <c r="S43" s="73">
        <f>SUM('month 1'!S43+'month 2'!S43+'month 3'!S43+'month 4'!S43+'month 5'!S43+'month 6'!S43+'month 7'!S43+'month 8'!S43+'month 9'!S43+'month 10'!S43+'month 11'!S43+'month 12'!S43+'month 13'!S43+'month 14'!S43+'month 15'!S43+'month 16'!S43+'month 17'!S43+'month 18'!S43+'month 19'!S43+'month 20'!S43+'month 21'!S43+'month 22'!S43+'month 23'!S43+'month 24'!S43)</f>
        <v>0</v>
      </c>
      <c r="T43" s="126"/>
      <c r="U43" s="129"/>
    </row>
    <row r="44" spans="1:21" s="1" customFormat="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" si="107">SUM(I42:I43)</f>
        <v>0</v>
      </c>
      <c r="J44" s="80">
        <f t="shared" ref="J44" si="108">SUM(J42:J43)</f>
        <v>0</v>
      </c>
      <c r="K44" s="85">
        <f t="shared" ref="K44" si="109">SUM(K42:K43)</f>
        <v>0</v>
      </c>
      <c r="L44" s="74">
        <f t="shared" ref="L44" si="110">SUM(L42:L43)</f>
        <v>0</v>
      </c>
      <c r="M44" s="75">
        <f t="shared" ref="M44" si="111">SUM(M42:M43)</f>
        <v>0</v>
      </c>
      <c r="N44" s="80">
        <f t="shared" ref="N44" si="112">SUM(N42:N43)</f>
        <v>0</v>
      </c>
      <c r="O44" s="85">
        <f t="shared" ref="O44" si="113">SUM(O42:O43)</f>
        <v>0</v>
      </c>
      <c r="P44" s="74">
        <f t="shared" ref="P44" si="114">SUM(P42:P43)</f>
        <v>0</v>
      </c>
      <c r="Q44" s="75">
        <f t="shared" ref="Q44" si="115">SUM(Q42:Q43)</f>
        <v>0</v>
      </c>
      <c r="R44" s="74">
        <f t="shared" ref="R44" si="116">SUM(R42:R43)</f>
        <v>0</v>
      </c>
      <c r="S44" s="75">
        <f t="shared" ref="S44" si="117">SUM(S42:S43)</f>
        <v>0</v>
      </c>
      <c r="T44" s="127"/>
      <c r="U44" s="130"/>
    </row>
    <row r="45" spans="1:21" s="1" customFormat="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>
        <f>SUM('month 1'!H45+'month 2'!H45+'month 3'!H45+'month 4'!H45+'month 5'!H45+'month 6'!H45+'month 7'!H45+'month 8'!H45+'month 9'!H45+'month 10'!H45+'month 11'!H45+'month 12'!H45+'month 13'!H45+'month 14'!H45+'month 15'!H45+'month 16'!H45+'month 17'!H45+'month 18'!H45+'month 19'!H45+'month 20'!H45+'month 21'!H45+'month 22'!H45+'month 23'!H45+'month 24'!H45)</f>
        <v>0</v>
      </c>
      <c r="I45" s="71">
        <f>SUM('month 1'!I45+'month 2'!I45+'month 3'!I45+'month 4'!I45+'month 5'!I45+'month 6'!I45+'month 7'!I45+'month 8'!I45+'month 9'!I45+'month 10'!I45+'month 11'!I45+'month 12'!I45+'month 13'!I45+'month 14'!I45+'month 15'!I45+'month 16'!I45+'month 17'!I45+'month 18'!I45+'month 19'!I45+'month 20'!I45+'month 21'!I45+'month 22'!I45+'month 23'!I45+'month 24'!I45)</f>
        <v>0</v>
      </c>
      <c r="J45" s="86">
        <f>SUM('month 1'!J45+'month 2'!J45+'month 3'!J45+'month 4'!J45+'month 5'!J45+'month 6'!J45+'month 7'!J45+'month 8'!J45+'month 9'!J45+'month 10'!J45+'month 11'!J45+'month 12'!J45+'month 13'!J45+'month 14'!J45+'month 15'!J45+'month 16'!J45+'month 17'!J45+'month 18'!J45+'month 19'!J45+'month 20'!J45+'month 21'!J45+'month 22'!J45+'month 23'!J45+'month 24'!J45)</f>
        <v>0</v>
      </c>
      <c r="K45" s="87">
        <f>SUM('month 1'!K45+'month 2'!K45+'month 3'!K45+'month 4'!K45+'month 5'!K45+'month 6'!K45+'month 7'!K45+'month 8'!K45+'month 9'!K45+'month 10'!K45+'month 11'!K45+'month 12'!K45+'month 13'!K45+'month 14'!K45+'month 15'!K45+'month 16'!K45+'month 17'!K45+'month 18'!K45+'month 19'!K45+'month 20'!K45+'month 21'!K45+'month 22'!K45+'month 23'!K45+'month 24'!K45)</f>
        <v>0</v>
      </c>
      <c r="L45" s="70">
        <f>SUM('month 1'!L45+'month 2'!L45+'month 3'!L45+'month 4'!L45+'month 5'!L45+'month 6'!L45+'month 7'!L45+'month 8'!L45+'month 9'!L45+'month 10'!L45+'month 11'!L45+'month 12'!L45+'month 13'!L45+'month 14'!L45+'month 15'!L45+'month 16'!L45+'month 17'!L45+'month 18'!L45+'month 19'!L45+'month 20'!L45+'month 21'!L45+'month 22'!L45+'month 23'!L45+'month 24'!L45)</f>
        <v>0</v>
      </c>
      <c r="M45" s="71">
        <f>SUM('month 1'!M45+'month 2'!M45+'month 3'!M45+'month 4'!M45+'month 5'!M45+'month 6'!M45+'month 7'!M45+'month 8'!M45+'month 9'!M45+'month 10'!M45+'month 11'!M45+'month 12'!M45+'month 13'!M45+'month 14'!M45+'month 15'!M45+'month 16'!M45+'month 17'!M45+'month 18'!M45+'month 19'!M45+'month 20'!M45+'month 21'!M45+'month 22'!M45+'month 23'!M45+'month 24'!M45)</f>
        <v>0</v>
      </c>
      <c r="N45" s="70">
        <f>SUM('month 1'!N45+'month 2'!N45+'month 3'!N45+'month 4'!N45+'month 5'!N45+'month 6'!N45+'month 7'!N45+'month 8'!N45+'month 9'!N45+'month 10'!N45+'month 11'!N45+'month 12'!N45+'month 13'!N45+'month 14'!N45+'month 15'!N45+'month 16'!N45+'month 17'!N45+'month 18'!N45+'month 19'!N45+'month 20'!N45+'month 21'!N45+'month 22'!N45+'month 23'!N45+'month 24'!N45)</f>
        <v>0</v>
      </c>
      <c r="O45" s="71">
        <f>SUM('month 1'!O45+'month 2'!O45+'month 3'!O45+'month 4'!O45+'month 5'!O45+'month 6'!O45+'month 7'!O45+'month 8'!O45+'month 9'!O45+'month 10'!O45+'month 11'!O45+'month 12'!O45+'month 13'!O45+'month 14'!O45+'month 15'!O45+'month 16'!O45+'month 17'!O45+'month 18'!O45+'month 19'!O45+'month 20'!O45+'month 21'!O45+'month 22'!O45+'month 23'!O45+'month 24'!O45)</f>
        <v>0</v>
      </c>
      <c r="P45" s="70">
        <f>SUM('month 1'!P45+'month 2'!P45+'month 3'!P45+'month 4'!P45+'month 5'!P45+'month 6'!P45+'month 7'!P45+'month 8'!P45+'month 9'!P45+'month 10'!P45+'month 11'!P45+'month 12'!P45+'month 13'!P45+'month 14'!P45+'month 15'!P45+'month 16'!P45+'month 17'!P45+'month 18'!P45+'month 19'!P45+'month 20'!P45+'month 21'!P45+'month 22'!P45+'month 23'!P45+'month 24'!P45)</f>
        <v>0</v>
      </c>
      <c r="Q45" s="71">
        <f>SUM('month 1'!Q45+'month 2'!Q45+'month 3'!Q45+'month 4'!Q45+'month 5'!Q45+'month 6'!Q45+'month 7'!Q45+'month 8'!Q45+'month 9'!Q45+'month 10'!Q45+'month 11'!Q45+'month 12'!Q45+'month 13'!Q45+'month 14'!Q45+'month 15'!Q45+'month 16'!Q45+'month 17'!Q45+'month 18'!Q45+'month 19'!Q45+'month 20'!Q45+'month 21'!Q45+'month 22'!Q45+'month 23'!Q45+'month 24'!Q45)</f>
        <v>0</v>
      </c>
      <c r="R45" s="70">
        <f>SUM('month 1'!R45+'month 2'!R45+'month 3'!R45+'month 4'!R45+'month 5'!R45+'month 6'!R45+'month 7'!R45+'month 8'!R45+'month 9'!R45+'month 10'!R45+'month 11'!R45+'month 12'!R45+'month 13'!R45+'month 14'!R45+'month 15'!R45+'month 16'!R45+'month 17'!R45+'month 18'!R45+'month 19'!R45+'month 20'!R45+'month 21'!R45+'month 22'!R45+'month 23'!R45+'month 24'!R45)</f>
        <v>0</v>
      </c>
      <c r="S45" s="71">
        <f>SUM('month 1'!S45+'month 2'!S45+'month 3'!S45+'month 4'!S45+'month 5'!S45+'month 6'!S45+'month 7'!S45+'month 8'!S45+'month 9'!S45+'month 10'!S45+'month 11'!S45+'month 12'!S45+'month 13'!S45+'month 14'!S45+'month 15'!S45+'month 16'!S45+'month 17'!S45+'month 18'!S45+'month 19'!S45+'month 20'!S45+'month 21'!S45+'month 22'!S45+'month 23'!S45+'month 24'!S45)</f>
        <v>0</v>
      </c>
      <c r="T45" s="125" t="e">
        <f t="shared" ref="T45" si="118">+(F47+G47)/(D47+E47)</f>
        <v>#DIV/0!</v>
      </c>
      <c r="U45" s="128" t="e">
        <f t="shared" ref="U45" si="119">E47/(D47+E47)</f>
        <v>#DIV/0!</v>
      </c>
    </row>
    <row r="46" spans="1:21" s="1" customFormat="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>
        <f>SUM('month 1'!H46+'month 2'!H46+'month 3'!H46+'month 4'!H46+'month 5'!H46+'month 6'!H46+'month 7'!H46+'month 8'!H46+'month 9'!H46+'month 10'!H46+'month 11'!H46+'month 12'!H46+'month 13'!H46+'month 14'!H46+'month 15'!H46+'month 16'!H46+'month 17'!H46+'month 18'!H46+'month 19'!H46+'month 20'!H46+'month 21'!H46+'month 22'!H46+'month 23'!H46+'month 24'!H46)</f>
        <v>0</v>
      </c>
      <c r="I46" s="73">
        <f>SUM('month 1'!I46+'month 2'!I46+'month 3'!I46+'month 4'!I46+'month 5'!I46+'month 6'!I46+'month 7'!I46+'month 8'!I46+'month 9'!I46+'month 10'!I46+'month 11'!I46+'month 12'!I46+'month 13'!I46+'month 14'!I46+'month 15'!I46+'month 16'!I46+'month 17'!I46+'month 18'!I46+'month 19'!I46+'month 20'!I46+'month 21'!I46+'month 22'!I46+'month 23'!I46+'month 24'!I46)</f>
        <v>0</v>
      </c>
      <c r="J46" s="79">
        <f>SUM('month 1'!J46+'month 2'!J46+'month 3'!J46+'month 4'!J46+'month 5'!J46+'month 6'!J46+'month 7'!J46+'month 8'!J46+'month 9'!J46+'month 10'!J46+'month 11'!J46+'month 12'!J46+'month 13'!J46+'month 14'!J46+'month 15'!J46+'month 16'!J46+'month 17'!J46+'month 18'!J46+'month 19'!J46+'month 20'!J46+'month 21'!J46+'month 22'!J46+'month 23'!J46+'month 24'!J46)</f>
        <v>0</v>
      </c>
      <c r="K46" s="84">
        <f>SUM('month 1'!K46+'month 2'!K46+'month 3'!K46+'month 4'!K46+'month 5'!K46+'month 6'!K46+'month 7'!K46+'month 8'!K46+'month 9'!K46+'month 10'!K46+'month 11'!K46+'month 12'!K46+'month 13'!K46+'month 14'!K46+'month 15'!K46+'month 16'!K46+'month 17'!K46+'month 18'!K46+'month 19'!K46+'month 20'!K46+'month 21'!K46+'month 22'!K46+'month 23'!K46+'month 24'!K46)</f>
        <v>0</v>
      </c>
      <c r="L46" s="72">
        <f>SUM('month 1'!L46+'month 2'!L46+'month 3'!L46+'month 4'!L46+'month 5'!L46+'month 6'!L46+'month 7'!L46+'month 8'!L46+'month 9'!L46+'month 10'!L46+'month 11'!L46+'month 12'!L46+'month 13'!L46+'month 14'!L46+'month 15'!L46+'month 16'!L46+'month 17'!L46+'month 18'!L46+'month 19'!L46+'month 20'!L46+'month 21'!L46+'month 22'!L46+'month 23'!L46+'month 24'!L46)</f>
        <v>0</v>
      </c>
      <c r="M46" s="73">
        <f>SUM('month 1'!M46+'month 2'!M46+'month 3'!M46+'month 4'!M46+'month 5'!M46+'month 6'!M46+'month 7'!M46+'month 8'!M46+'month 9'!M46+'month 10'!M46+'month 11'!M46+'month 12'!M46+'month 13'!M46+'month 14'!M46+'month 15'!M46+'month 16'!M46+'month 17'!M46+'month 18'!M46+'month 19'!M46+'month 20'!M46+'month 21'!M46+'month 22'!M46+'month 23'!M46+'month 24'!M46)</f>
        <v>0</v>
      </c>
      <c r="N46" s="79">
        <f>SUM('month 1'!N46+'month 2'!N46+'month 3'!N46+'month 4'!N46+'month 5'!N46+'month 6'!N46+'month 7'!N46+'month 8'!N46+'month 9'!N46+'month 10'!N46+'month 11'!N46+'month 12'!N46+'month 13'!N46+'month 14'!N46+'month 15'!N46+'month 16'!N46+'month 17'!N46+'month 18'!N46+'month 19'!N46+'month 20'!N46+'month 21'!N46+'month 22'!N46+'month 23'!N46+'month 24'!N46)</f>
        <v>0</v>
      </c>
      <c r="O46" s="84">
        <f>SUM('month 1'!O46+'month 2'!O46+'month 3'!O46+'month 4'!O46+'month 5'!O46+'month 6'!O46+'month 7'!O46+'month 8'!O46+'month 9'!O46+'month 10'!O46+'month 11'!O46+'month 12'!O46+'month 13'!O46+'month 14'!O46+'month 15'!O46+'month 16'!O46+'month 17'!O46+'month 18'!O46+'month 19'!O46+'month 20'!O46+'month 21'!O46+'month 22'!O46+'month 23'!O46+'month 24'!O46)</f>
        <v>0</v>
      </c>
      <c r="P46" s="72">
        <f>SUM('month 1'!P46+'month 2'!P46+'month 3'!P46+'month 4'!P46+'month 5'!P46+'month 6'!P46+'month 7'!P46+'month 8'!P46+'month 9'!P46+'month 10'!P46+'month 11'!P46+'month 12'!P46+'month 13'!P46+'month 14'!P46+'month 15'!P46+'month 16'!P46+'month 17'!P46+'month 18'!P46+'month 19'!P46+'month 20'!P46+'month 21'!P46+'month 22'!P46+'month 23'!P46+'month 24'!P46)</f>
        <v>0</v>
      </c>
      <c r="Q46" s="73">
        <f>SUM('month 1'!Q46+'month 2'!Q46+'month 3'!Q46+'month 4'!Q46+'month 5'!Q46+'month 6'!Q46+'month 7'!Q46+'month 8'!Q46+'month 9'!Q46+'month 10'!Q46+'month 11'!Q46+'month 12'!Q46+'month 13'!Q46+'month 14'!Q46+'month 15'!Q46+'month 16'!Q46+'month 17'!Q46+'month 18'!Q46+'month 19'!Q46+'month 20'!Q46+'month 21'!Q46+'month 22'!Q46+'month 23'!Q46+'month 24'!Q46)</f>
        <v>0</v>
      </c>
      <c r="R46" s="72">
        <f>SUM('month 1'!R46+'month 2'!R46+'month 3'!R46+'month 4'!R46+'month 5'!R46+'month 6'!R46+'month 7'!R46+'month 8'!R46+'month 9'!R46+'month 10'!R46+'month 11'!R46+'month 12'!R46+'month 13'!R46+'month 14'!R46+'month 15'!R46+'month 16'!R46+'month 17'!R46+'month 18'!R46+'month 19'!R46+'month 20'!R46+'month 21'!R46+'month 22'!R46+'month 23'!R46+'month 24'!R46)</f>
        <v>0</v>
      </c>
      <c r="S46" s="73">
        <f>SUM('month 1'!S46+'month 2'!S46+'month 3'!S46+'month 4'!S46+'month 5'!S46+'month 6'!S46+'month 7'!S46+'month 8'!S46+'month 9'!S46+'month 10'!S46+'month 11'!S46+'month 12'!S46+'month 13'!S46+'month 14'!S46+'month 15'!S46+'month 16'!S46+'month 17'!S46+'month 18'!S46+'month 19'!S46+'month 20'!S46+'month 21'!S46+'month 22'!S46+'month 23'!S46+'month 24'!S46)</f>
        <v>0</v>
      </c>
      <c r="T46" s="126"/>
      <c r="U46" s="129"/>
    </row>
    <row r="47" spans="1:21" s="1" customFormat="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" si="120">SUM(I45:I46)</f>
        <v>0</v>
      </c>
      <c r="J47" s="80">
        <f t="shared" ref="J47" si="121">SUM(J45:J46)</f>
        <v>0</v>
      </c>
      <c r="K47" s="85">
        <f t="shared" ref="K47" si="122">SUM(K45:K46)</f>
        <v>0</v>
      </c>
      <c r="L47" s="74">
        <f t="shared" ref="L47" si="123">SUM(L45:L46)</f>
        <v>0</v>
      </c>
      <c r="M47" s="75">
        <f t="shared" ref="M47" si="124">SUM(M45:M46)</f>
        <v>0</v>
      </c>
      <c r="N47" s="80">
        <f t="shared" ref="N47" si="125">SUM(N45:N46)</f>
        <v>0</v>
      </c>
      <c r="O47" s="85">
        <f t="shared" ref="O47" si="126">SUM(O45:O46)</f>
        <v>0</v>
      </c>
      <c r="P47" s="74">
        <f t="shared" ref="P47" si="127">SUM(P45:P46)</f>
        <v>0</v>
      </c>
      <c r="Q47" s="75">
        <f t="shared" ref="Q47" si="128">SUM(Q45:Q46)</f>
        <v>0</v>
      </c>
      <c r="R47" s="74">
        <f t="shared" ref="R47" si="129">SUM(R45:R46)</f>
        <v>0</v>
      </c>
      <c r="S47" s="75">
        <f t="shared" ref="S47" si="130">SUM(S45:S46)</f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>
        <f>SUM('month 1'!H48+'month 2'!H48+'month 3'!H48+'month 4'!H48+'month 5'!H48+'month 6'!H48+'month 7'!H48+'month 8'!H48+'month 9'!H48+'month 10'!H48+'month 11'!H48+'month 12'!H48+'month 13'!H48+'month 14'!H48+'month 15'!H48+'month 16'!H48+'month 17'!H48+'month 18'!H48+'month 19'!H48+'month 20'!H48+'month 21'!H48+'month 22'!H48+'month 23'!H48+'month 24'!H48)</f>
        <v>0</v>
      </c>
      <c r="I48" s="71">
        <f>SUM('month 1'!I48+'month 2'!I48+'month 3'!I48+'month 4'!I48+'month 5'!I48+'month 6'!I48+'month 7'!I48+'month 8'!I48+'month 9'!I48+'month 10'!I48+'month 11'!I48+'month 12'!I48+'month 13'!I48+'month 14'!I48+'month 15'!I48+'month 16'!I48+'month 17'!I48+'month 18'!I48+'month 19'!I48+'month 20'!I48+'month 21'!I48+'month 22'!I48+'month 23'!I48+'month 24'!I48)</f>
        <v>0</v>
      </c>
      <c r="J48" s="86">
        <f>SUM('month 1'!J48+'month 2'!J48+'month 3'!J48+'month 4'!J48+'month 5'!J48+'month 6'!J48+'month 7'!J48+'month 8'!J48+'month 9'!J48+'month 10'!J48+'month 11'!J48+'month 12'!J48+'month 13'!J48+'month 14'!J48+'month 15'!J48+'month 16'!J48+'month 17'!J48+'month 18'!J48+'month 19'!J48+'month 20'!J48+'month 21'!J48+'month 22'!J48+'month 23'!J48+'month 24'!J48)</f>
        <v>0</v>
      </c>
      <c r="K48" s="87">
        <f>SUM('month 1'!K48+'month 2'!K48+'month 3'!K48+'month 4'!K48+'month 5'!K48+'month 6'!K48+'month 7'!K48+'month 8'!K48+'month 9'!K48+'month 10'!K48+'month 11'!K48+'month 12'!K48+'month 13'!K48+'month 14'!K48+'month 15'!K48+'month 16'!K48+'month 17'!K48+'month 18'!K48+'month 19'!K48+'month 20'!K48+'month 21'!K48+'month 22'!K48+'month 23'!K48+'month 24'!K48)</f>
        <v>0</v>
      </c>
      <c r="L48" s="70">
        <f>SUM('month 1'!L48+'month 2'!L48+'month 3'!L48+'month 4'!L48+'month 5'!L48+'month 6'!L48+'month 7'!L48+'month 8'!L48+'month 9'!L48+'month 10'!L48+'month 11'!L48+'month 12'!L48+'month 13'!L48+'month 14'!L48+'month 15'!L48+'month 16'!L48+'month 17'!L48+'month 18'!L48+'month 19'!L48+'month 20'!L48+'month 21'!L48+'month 22'!L48+'month 23'!L48+'month 24'!L48)</f>
        <v>0</v>
      </c>
      <c r="M48" s="71">
        <f>SUM('month 1'!M48+'month 2'!M48+'month 3'!M48+'month 4'!M48+'month 5'!M48+'month 6'!M48+'month 7'!M48+'month 8'!M48+'month 9'!M48+'month 10'!M48+'month 11'!M48+'month 12'!M48+'month 13'!M48+'month 14'!M48+'month 15'!M48+'month 16'!M48+'month 17'!M48+'month 18'!M48+'month 19'!M48+'month 20'!M48+'month 21'!M48+'month 22'!M48+'month 23'!M48+'month 24'!M48)</f>
        <v>0</v>
      </c>
      <c r="N48" s="70">
        <f>SUM('month 1'!N48+'month 2'!N48+'month 3'!N48+'month 4'!N48+'month 5'!N48+'month 6'!N48+'month 7'!N48+'month 8'!N48+'month 9'!N48+'month 10'!N48+'month 11'!N48+'month 12'!N48+'month 13'!N48+'month 14'!N48+'month 15'!N48+'month 16'!N48+'month 17'!N48+'month 18'!N48+'month 19'!N48+'month 20'!N48+'month 21'!N48+'month 22'!N48+'month 23'!N48+'month 24'!N48)</f>
        <v>0</v>
      </c>
      <c r="O48" s="71">
        <f>SUM('month 1'!O48+'month 2'!O48+'month 3'!O48+'month 4'!O48+'month 5'!O48+'month 6'!O48+'month 7'!O48+'month 8'!O48+'month 9'!O48+'month 10'!O48+'month 11'!O48+'month 12'!O48+'month 13'!O48+'month 14'!O48+'month 15'!O48+'month 16'!O48+'month 17'!O48+'month 18'!O48+'month 19'!O48+'month 20'!O48+'month 21'!O48+'month 22'!O48+'month 23'!O48+'month 24'!O48)</f>
        <v>0</v>
      </c>
      <c r="P48" s="70">
        <f>SUM('month 1'!P48+'month 2'!P48+'month 3'!P48+'month 4'!P48+'month 5'!P48+'month 6'!P48+'month 7'!P48+'month 8'!P48+'month 9'!P48+'month 10'!P48+'month 11'!P48+'month 12'!P48+'month 13'!P48+'month 14'!P48+'month 15'!P48+'month 16'!P48+'month 17'!P48+'month 18'!P48+'month 19'!P48+'month 20'!P48+'month 21'!P48+'month 22'!P48+'month 23'!P48+'month 24'!P48)</f>
        <v>0</v>
      </c>
      <c r="Q48" s="71">
        <f>SUM('month 1'!Q48+'month 2'!Q48+'month 3'!Q48+'month 4'!Q48+'month 5'!Q48+'month 6'!Q48+'month 7'!Q48+'month 8'!Q48+'month 9'!Q48+'month 10'!Q48+'month 11'!Q48+'month 12'!Q48+'month 13'!Q48+'month 14'!Q48+'month 15'!Q48+'month 16'!Q48+'month 17'!Q48+'month 18'!Q48+'month 19'!Q48+'month 20'!Q48+'month 21'!Q48+'month 22'!Q48+'month 23'!Q48+'month 24'!Q48)</f>
        <v>0</v>
      </c>
      <c r="R48" s="70">
        <f>SUM('month 1'!R48+'month 2'!R48+'month 3'!R48+'month 4'!R48+'month 5'!R48+'month 6'!R48+'month 7'!R48+'month 8'!R48+'month 9'!R48+'month 10'!R48+'month 11'!R48+'month 12'!R48+'month 13'!R48+'month 14'!R48+'month 15'!R48+'month 16'!R48+'month 17'!R48+'month 18'!R48+'month 19'!R48+'month 20'!R48+'month 21'!R48+'month 22'!R48+'month 23'!R48+'month 24'!R48)</f>
        <v>0</v>
      </c>
      <c r="S48" s="71">
        <f>SUM('month 1'!S48+'month 2'!S48+'month 3'!S48+'month 4'!S48+'month 5'!S48+'month 6'!S48+'month 7'!S48+'month 8'!S48+'month 9'!S48+'month 10'!S48+'month 11'!S48+'month 12'!S48+'month 13'!S48+'month 14'!S48+'month 15'!S48+'month 16'!S48+'month 17'!S48+'month 18'!S48+'month 19'!S48+'month 20'!S48+'month 21'!S48+'month 22'!S48+'month 23'!S48+'month 24'!S48)</f>
        <v>0</v>
      </c>
      <c r="T48" s="125" t="e">
        <f t="shared" ref="T48" si="131">+(F50+G50)/(D50+E50)</f>
        <v>#DIV/0!</v>
      </c>
      <c r="U48" s="128" t="e">
        <f t="shared" ref="U48" si="132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>
        <f>SUM('month 1'!H49+'month 2'!H49+'month 3'!H49+'month 4'!H49+'month 5'!H49+'month 6'!H49+'month 7'!H49+'month 8'!H49+'month 9'!H49+'month 10'!H49+'month 11'!H49+'month 12'!H49+'month 13'!H49+'month 14'!H49+'month 15'!H49+'month 16'!H49+'month 17'!H49+'month 18'!H49+'month 19'!H49+'month 20'!H49+'month 21'!H49+'month 22'!H49+'month 23'!H49+'month 24'!H49)</f>
        <v>0</v>
      </c>
      <c r="I49" s="73">
        <f>SUM('month 1'!I49+'month 2'!I49+'month 3'!I49+'month 4'!I49+'month 5'!I49+'month 6'!I49+'month 7'!I49+'month 8'!I49+'month 9'!I49+'month 10'!I49+'month 11'!I49+'month 12'!I49+'month 13'!I49+'month 14'!I49+'month 15'!I49+'month 16'!I49+'month 17'!I49+'month 18'!I49+'month 19'!I49+'month 20'!I49+'month 21'!I49+'month 22'!I49+'month 23'!I49+'month 24'!I49)</f>
        <v>0</v>
      </c>
      <c r="J49" s="79">
        <f>SUM('month 1'!J49+'month 2'!J49+'month 3'!J49+'month 4'!J49+'month 5'!J49+'month 6'!J49+'month 7'!J49+'month 8'!J49+'month 9'!J49+'month 10'!J49+'month 11'!J49+'month 12'!J49+'month 13'!J49+'month 14'!J49+'month 15'!J49+'month 16'!J49+'month 17'!J49+'month 18'!J49+'month 19'!J49+'month 20'!J49+'month 21'!J49+'month 22'!J49+'month 23'!J49+'month 24'!J49)</f>
        <v>0</v>
      </c>
      <c r="K49" s="84">
        <f>SUM('month 1'!K49+'month 2'!K49+'month 3'!K49+'month 4'!K49+'month 5'!K49+'month 6'!K49+'month 7'!K49+'month 8'!K49+'month 9'!K49+'month 10'!K49+'month 11'!K49+'month 12'!K49+'month 13'!K49+'month 14'!K49+'month 15'!K49+'month 16'!K49+'month 17'!K49+'month 18'!K49+'month 19'!K49+'month 20'!K49+'month 21'!K49+'month 22'!K49+'month 23'!K49+'month 24'!K49)</f>
        <v>0</v>
      </c>
      <c r="L49" s="72">
        <f>SUM('month 1'!L49+'month 2'!L49+'month 3'!L49+'month 4'!L49+'month 5'!L49+'month 6'!L49+'month 7'!L49+'month 8'!L49+'month 9'!L49+'month 10'!L49+'month 11'!L49+'month 12'!L49+'month 13'!L49+'month 14'!L49+'month 15'!L49+'month 16'!L49+'month 17'!L49+'month 18'!L49+'month 19'!L49+'month 20'!L49+'month 21'!L49+'month 22'!L49+'month 23'!L49+'month 24'!L49)</f>
        <v>0</v>
      </c>
      <c r="M49" s="73">
        <f>SUM('month 1'!M49+'month 2'!M49+'month 3'!M49+'month 4'!M49+'month 5'!M49+'month 6'!M49+'month 7'!M49+'month 8'!M49+'month 9'!M49+'month 10'!M49+'month 11'!M49+'month 12'!M49+'month 13'!M49+'month 14'!M49+'month 15'!M49+'month 16'!M49+'month 17'!M49+'month 18'!M49+'month 19'!M49+'month 20'!M49+'month 21'!M49+'month 22'!M49+'month 23'!M49+'month 24'!M49)</f>
        <v>0</v>
      </c>
      <c r="N49" s="79">
        <f>SUM('month 1'!N49+'month 2'!N49+'month 3'!N49+'month 4'!N49+'month 5'!N49+'month 6'!N49+'month 7'!N49+'month 8'!N49+'month 9'!N49+'month 10'!N49+'month 11'!N49+'month 12'!N49+'month 13'!N49+'month 14'!N49+'month 15'!N49+'month 16'!N49+'month 17'!N49+'month 18'!N49+'month 19'!N49+'month 20'!N49+'month 21'!N49+'month 22'!N49+'month 23'!N49+'month 24'!N49)</f>
        <v>0</v>
      </c>
      <c r="O49" s="84">
        <f>SUM('month 1'!O49+'month 2'!O49+'month 3'!O49+'month 4'!O49+'month 5'!O49+'month 6'!O49+'month 7'!O49+'month 8'!O49+'month 9'!O49+'month 10'!O49+'month 11'!O49+'month 12'!O49+'month 13'!O49+'month 14'!O49+'month 15'!O49+'month 16'!O49+'month 17'!O49+'month 18'!O49+'month 19'!O49+'month 20'!O49+'month 21'!O49+'month 22'!O49+'month 23'!O49+'month 24'!O49)</f>
        <v>0</v>
      </c>
      <c r="P49" s="72">
        <f>SUM('month 1'!P49+'month 2'!P49+'month 3'!P49+'month 4'!P49+'month 5'!P49+'month 6'!P49+'month 7'!P49+'month 8'!P49+'month 9'!P49+'month 10'!P49+'month 11'!P49+'month 12'!P49+'month 13'!P49+'month 14'!P49+'month 15'!P49+'month 16'!P49+'month 17'!P49+'month 18'!P49+'month 19'!P49+'month 20'!P49+'month 21'!P49+'month 22'!P49+'month 23'!P49+'month 24'!P49)</f>
        <v>0</v>
      </c>
      <c r="Q49" s="73">
        <f>SUM('month 1'!Q49+'month 2'!Q49+'month 3'!Q49+'month 4'!Q49+'month 5'!Q49+'month 6'!Q49+'month 7'!Q49+'month 8'!Q49+'month 9'!Q49+'month 10'!Q49+'month 11'!Q49+'month 12'!Q49+'month 13'!Q49+'month 14'!Q49+'month 15'!Q49+'month 16'!Q49+'month 17'!Q49+'month 18'!Q49+'month 19'!Q49+'month 20'!Q49+'month 21'!Q49+'month 22'!Q49+'month 23'!Q49+'month 24'!Q49)</f>
        <v>0</v>
      </c>
      <c r="R49" s="72">
        <f>SUM('month 1'!R49+'month 2'!R49+'month 3'!R49+'month 4'!R49+'month 5'!R49+'month 6'!R49+'month 7'!R49+'month 8'!R49+'month 9'!R49+'month 10'!R49+'month 11'!R49+'month 12'!R49+'month 13'!R49+'month 14'!R49+'month 15'!R49+'month 16'!R49+'month 17'!R49+'month 18'!R49+'month 19'!R49+'month 20'!R49+'month 21'!R49+'month 22'!R49+'month 23'!R49+'month 24'!R49)</f>
        <v>0</v>
      </c>
      <c r="S49" s="73">
        <f>SUM('month 1'!S49+'month 2'!S49+'month 3'!S49+'month 4'!S49+'month 5'!S49+'month 6'!S49+'month 7'!S49+'month 8'!S49+'month 9'!S49+'month 10'!S49+'month 11'!S49+'month 12'!S49+'month 13'!S49+'month 14'!S49+'month 15'!S49+'month 16'!S49+'month 17'!S49+'month 18'!S49+'month 19'!S49+'month 20'!S49+'month 21'!S49+'month 22'!S49+'month 23'!S49+'month 24'!S49)</f>
        <v>0</v>
      </c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" si="133">SUM(I48:I49)</f>
        <v>0</v>
      </c>
      <c r="J50" s="80">
        <f t="shared" ref="J50" si="134">SUM(J48:J49)</f>
        <v>0</v>
      </c>
      <c r="K50" s="85">
        <f t="shared" ref="K50" si="135">SUM(K48:K49)</f>
        <v>0</v>
      </c>
      <c r="L50" s="74">
        <f t="shared" ref="L50" si="136">SUM(L48:L49)</f>
        <v>0</v>
      </c>
      <c r="M50" s="75">
        <f t="shared" ref="M50" si="137">SUM(M48:M49)</f>
        <v>0</v>
      </c>
      <c r="N50" s="80">
        <f t="shared" ref="N50" si="138">SUM(N48:N49)</f>
        <v>0</v>
      </c>
      <c r="O50" s="85">
        <f t="shared" ref="O50" si="139">SUM(O48:O49)</f>
        <v>0</v>
      </c>
      <c r="P50" s="74">
        <f t="shared" ref="P50" si="140">SUM(P48:P49)</f>
        <v>0</v>
      </c>
      <c r="Q50" s="75">
        <f t="shared" ref="Q50" si="141">SUM(Q48:Q49)</f>
        <v>0</v>
      </c>
      <c r="R50" s="74">
        <f t="shared" ref="R50" si="142">SUM(R48:R49)</f>
        <v>0</v>
      </c>
      <c r="S50" s="75">
        <f t="shared" ref="S50" si="143">SUM(S48:S49)</f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144">SUM(E50+E47+E44+E41+E38+E35+E32+E29+E26+E23+E20+E17+E14)</f>
        <v>0</v>
      </c>
      <c r="F51" s="47">
        <f t="shared" si="144"/>
        <v>0</v>
      </c>
      <c r="G51" s="48">
        <f t="shared" si="144"/>
        <v>0</v>
      </c>
      <c r="H51" s="49">
        <f t="shared" si="144"/>
        <v>0</v>
      </c>
      <c r="I51" s="48">
        <f t="shared" si="144"/>
        <v>0</v>
      </c>
      <c r="J51" s="47">
        <f t="shared" si="144"/>
        <v>0</v>
      </c>
      <c r="K51" s="48">
        <f t="shared" si="144"/>
        <v>0</v>
      </c>
      <c r="L51" s="49">
        <f t="shared" si="144"/>
        <v>0</v>
      </c>
      <c r="M51" s="48">
        <f t="shared" si="144"/>
        <v>0</v>
      </c>
      <c r="N51" s="47">
        <f t="shared" si="144"/>
        <v>0</v>
      </c>
      <c r="O51" s="48">
        <f t="shared" si="144"/>
        <v>0</v>
      </c>
      <c r="P51" s="49">
        <f t="shared" si="144"/>
        <v>0</v>
      </c>
      <c r="Q51" s="48">
        <f t="shared" si="144"/>
        <v>0</v>
      </c>
      <c r="R51" s="48">
        <f t="shared" si="144"/>
        <v>0</v>
      </c>
      <c r="S51" s="48">
        <f t="shared" si="144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17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1"/>
      <c r="U59" s="1"/>
    </row>
  </sheetData>
  <mergeCells count="87">
    <mergeCell ref="A1:U2"/>
    <mergeCell ref="A3:C3"/>
    <mergeCell ref="T3:T10"/>
    <mergeCell ref="U3:U10"/>
    <mergeCell ref="J7:K7"/>
    <mergeCell ref="L7:M7"/>
    <mergeCell ref="F7:G7"/>
    <mergeCell ref="H7:I7"/>
    <mergeCell ref="D5:E7"/>
    <mergeCell ref="J3:N3"/>
    <mergeCell ref="O3:S3"/>
    <mergeCell ref="A5:C5"/>
    <mergeCell ref="A6:C6"/>
    <mergeCell ref="A7:C7"/>
    <mergeCell ref="F5:G6"/>
    <mergeCell ref="H5:I6"/>
    <mergeCell ref="A12:B13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8:B19"/>
    <mergeCell ref="T18:T20"/>
    <mergeCell ref="U18:U20"/>
    <mergeCell ref="A20:B20"/>
    <mergeCell ref="A15:B16"/>
    <mergeCell ref="T15:T17"/>
    <mergeCell ref="U15:U17"/>
    <mergeCell ref="A21:B22"/>
    <mergeCell ref="T21:T23"/>
    <mergeCell ref="U21:U23"/>
    <mergeCell ref="A24:B25"/>
    <mergeCell ref="T24:T26"/>
    <mergeCell ref="U24:U26"/>
    <mergeCell ref="A27:B28"/>
    <mergeCell ref="T27:T29"/>
    <mergeCell ref="U27:U29"/>
    <mergeCell ref="A30:B31"/>
    <mergeCell ref="T30:T32"/>
    <mergeCell ref="U30:U32"/>
    <mergeCell ref="A33:B34"/>
    <mergeCell ref="T33:T35"/>
    <mergeCell ref="U33:U35"/>
    <mergeCell ref="A48:B49"/>
    <mergeCell ref="T48:T50"/>
    <mergeCell ref="U48:U50"/>
    <mergeCell ref="A36:B37"/>
    <mergeCell ref="T36:T38"/>
    <mergeCell ref="U36:U38"/>
    <mergeCell ref="A45:B46"/>
    <mergeCell ref="T45:T47"/>
    <mergeCell ref="U45:U47"/>
    <mergeCell ref="A42:B43"/>
    <mergeCell ref="T42:T44"/>
    <mergeCell ref="U42:U44"/>
    <mergeCell ref="A39:B40"/>
    <mergeCell ref="A51:C51"/>
    <mergeCell ref="A52:C52"/>
    <mergeCell ref="D52:E52"/>
    <mergeCell ref="F52:G52"/>
    <mergeCell ref="H52:I52"/>
    <mergeCell ref="D57:E57"/>
    <mergeCell ref="H57:I57"/>
    <mergeCell ref="J57:K57"/>
    <mergeCell ref="D55:E55"/>
    <mergeCell ref="H55:I55"/>
    <mergeCell ref="J55:K55"/>
    <mergeCell ref="R4:S6"/>
    <mergeCell ref="T39:T41"/>
    <mergeCell ref="U39:U41"/>
    <mergeCell ref="P7:Q7"/>
    <mergeCell ref="R7:S7"/>
    <mergeCell ref="T12:T14"/>
    <mergeCell ref="U12:U14"/>
    <mergeCell ref="D3:E3"/>
    <mergeCell ref="F3:I3"/>
    <mergeCell ref="J4:K6"/>
    <mergeCell ref="L4:M6"/>
    <mergeCell ref="P4:Q6"/>
  </mergeCells>
  <pageMargins left="0.15" right="0.15" top="0.15" bottom="0.15" header="0.5" footer="0.5"/>
  <pageSetup paperSize="5" scale="64" fitToWidth="0" orientation="landscape" r:id="rId1"/>
  <headerFooter>
    <oddHeader>&amp;R&amp;9Rev. 09/2015</oddHeader>
  </headerFooter>
  <rowBreaks count="1" manualBreakCount="1">
    <brk id="50" max="20" man="1"/>
  </rowBreaks>
  <ignoredErrors>
    <ignoredError sqref="D29:F29 D14:G14 D17:G17 D20:G20 D23:G23 D26:G26 D32:G32 D35:G35 D38:G38 D41:G41 D44:G44 D47:G47" formula="1"/>
    <ignoredError sqref="T12:U14 T15:U50" evalError="1"/>
    <ignoredError sqref="H12:I13 J12:J13 K12:K13 L12:L13 M12:M13 N12:N13 O12:O13 P12:P13 Q12:Q13 R12:R13 S12:S13 H15:S16 H18 I18:S18 H19:S19 H21:S22 H24:S24 H25:S25 H27:S27 H28:S28 H30:S30 I31:S31 H33:S34 H36:S37 H39:S40 H42:S43 H45:S46 H48:S49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1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3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12"/>
      <c r="B4" s="113"/>
      <c r="C4" s="114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19"/>
      <c r="R4" s="119"/>
      <c r="S4" s="123"/>
      <c r="T4" s="187"/>
      <c r="U4" s="190"/>
    </row>
    <row r="5" spans="1:21" ht="13.5" customHeight="1" x14ac:dyDescent="0.25">
      <c r="A5" s="198"/>
      <c r="B5" s="217"/>
      <c r="C5" s="218"/>
      <c r="D5" s="193"/>
      <c r="E5" s="194"/>
      <c r="F5" s="221"/>
      <c r="G5" s="222"/>
      <c r="H5" s="223"/>
      <c r="I5" s="224"/>
      <c r="J5" s="118"/>
      <c r="K5" s="119"/>
      <c r="L5" s="119"/>
      <c r="M5" s="119"/>
      <c r="N5" s="64"/>
      <c r="O5" s="65"/>
      <c r="P5" s="119"/>
      <c r="Q5" s="119"/>
      <c r="R5" s="119"/>
      <c r="S5" s="123"/>
      <c r="T5" s="187"/>
      <c r="U5" s="190"/>
    </row>
    <row r="6" spans="1:21" ht="13.5" customHeight="1" x14ac:dyDescent="0.25">
      <c r="A6" s="198"/>
      <c r="B6" s="217"/>
      <c r="C6" s="218"/>
      <c r="D6" s="193"/>
      <c r="E6" s="194"/>
      <c r="F6" s="221"/>
      <c r="G6" s="222"/>
      <c r="H6" s="223"/>
      <c r="I6" s="224"/>
      <c r="J6" s="118"/>
      <c r="K6" s="119"/>
      <c r="L6" s="119"/>
      <c r="M6" s="119"/>
      <c r="N6" s="64"/>
      <c r="O6" s="65"/>
      <c r="P6" s="119"/>
      <c r="Q6" s="119"/>
      <c r="R6" s="119"/>
      <c r="S6" s="123"/>
      <c r="T6" s="187"/>
      <c r="U6" s="190"/>
    </row>
    <row r="7" spans="1:21" ht="15" customHeight="1" thickBot="1" x14ac:dyDescent="0.3">
      <c r="A7" s="201"/>
      <c r="B7" s="219"/>
      <c r="C7" s="220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38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12"/>
      <c r="B4" s="113"/>
      <c r="C4" s="114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19"/>
      <c r="R4" s="119"/>
      <c r="S4" s="123"/>
      <c r="T4" s="187"/>
      <c r="U4" s="190"/>
    </row>
    <row r="5" spans="1:21" ht="13.5" customHeight="1" x14ac:dyDescent="0.25">
      <c r="A5" s="198"/>
      <c r="B5" s="217"/>
      <c r="C5" s="218"/>
      <c r="D5" s="193"/>
      <c r="E5" s="194"/>
      <c r="F5" s="221"/>
      <c r="G5" s="222"/>
      <c r="H5" s="223"/>
      <c r="I5" s="224"/>
      <c r="J5" s="118"/>
      <c r="K5" s="119"/>
      <c r="L5" s="119"/>
      <c r="M5" s="119"/>
      <c r="N5" s="64"/>
      <c r="O5" s="65"/>
      <c r="P5" s="119"/>
      <c r="Q5" s="119"/>
      <c r="R5" s="119"/>
      <c r="S5" s="123"/>
      <c r="T5" s="187"/>
      <c r="U5" s="190"/>
    </row>
    <row r="6" spans="1:21" ht="13.5" customHeight="1" x14ac:dyDescent="0.25">
      <c r="A6" s="198"/>
      <c r="B6" s="217"/>
      <c r="C6" s="218"/>
      <c r="D6" s="193"/>
      <c r="E6" s="194"/>
      <c r="F6" s="221"/>
      <c r="G6" s="222"/>
      <c r="H6" s="223"/>
      <c r="I6" s="224"/>
      <c r="J6" s="118"/>
      <c r="K6" s="119"/>
      <c r="L6" s="119"/>
      <c r="M6" s="119"/>
      <c r="N6" s="64"/>
      <c r="O6" s="65"/>
      <c r="P6" s="119"/>
      <c r="Q6" s="119"/>
      <c r="R6" s="119"/>
      <c r="S6" s="123"/>
      <c r="T6" s="187"/>
      <c r="U6" s="190"/>
    </row>
    <row r="7" spans="1:21" ht="15" customHeight="1" thickBot="1" x14ac:dyDescent="0.3">
      <c r="A7" s="201"/>
      <c r="B7" s="219"/>
      <c r="C7" s="220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12"/>
      <c r="B4" s="113"/>
      <c r="C4" s="114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19"/>
      <c r="R4" s="119"/>
      <c r="S4" s="123"/>
      <c r="T4" s="187"/>
      <c r="U4" s="190"/>
    </row>
    <row r="5" spans="1:21" ht="13.5" customHeight="1" x14ac:dyDescent="0.25">
      <c r="A5" s="198"/>
      <c r="B5" s="217"/>
      <c r="C5" s="218"/>
      <c r="D5" s="193"/>
      <c r="E5" s="194"/>
      <c r="F5" s="221"/>
      <c r="G5" s="222"/>
      <c r="H5" s="223"/>
      <c r="I5" s="224"/>
      <c r="J5" s="118"/>
      <c r="K5" s="119"/>
      <c r="L5" s="119"/>
      <c r="M5" s="119"/>
      <c r="N5" s="64"/>
      <c r="O5" s="65"/>
      <c r="P5" s="119"/>
      <c r="Q5" s="119"/>
      <c r="R5" s="119"/>
      <c r="S5" s="123"/>
      <c r="T5" s="187"/>
      <c r="U5" s="190"/>
    </row>
    <row r="6" spans="1:21" ht="13.5" customHeight="1" x14ac:dyDescent="0.25">
      <c r="A6" s="198"/>
      <c r="B6" s="217"/>
      <c r="C6" s="218"/>
      <c r="D6" s="193"/>
      <c r="E6" s="194"/>
      <c r="F6" s="221"/>
      <c r="G6" s="222"/>
      <c r="H6" s="223"/>
      <c r="I6" s="224"/>
      <c r="J6" s="118"/>
      <c r="K6" s="119"/>
      <c r="L6" s="119"/>
      <c r="M6" s="119"/>
      <c r="N6" s="64"/>
      <c r="O6" s="65"/>
      <c r="P6" s="119"/>
      <c r="Q6" s="119"/>
      <c r="R6" s="119"/>
      <c r="S6" s="123"/>
      <c r="T6" s="187"/>
      <c r="U6" s="190"/>
    </row>
    <row r="7" spans="1:21" ht="15" customHeight="1" thickBot="1" x14ac:dyDescent="0.3">
      <c r="A7" s="201"/>
      <c r="B7" s="219"/>
      <c r="C7" s="220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59"/>
  <sheetViews>
    <sheetView view="pageBreakPreview" zoomScale="90" zoomScaleNormal="100" zoomScaleSheetLayoutView="9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2.85546875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12"/>
      <c r="B4" s="113"/>
      <c r="C4" s="114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19"/>
      <c r="R4" s="119"/>
      <c r="S4" s="123"/>
      <c r="T4" s="187"/>
      <c r="U4" s="190"/>
    </row>
    <row r="5" spans="1:21" ht="13.5" customHeight="1" x14ac:dyDescent="0.25">
      <c r="A5" s="198"/>
      <c r="B5" s="217"/>
      <c r="C5" s="218"/>
      <c r="D5" s="193"/>
      <c r="E5" s="194"/>
      <c r="F5" s="221"/>
      <c r="G5" s="222"/>
      <c r="H5" s="223"/>
      <c r="I5" s="224"/>
      <c r="J5" s="118"/>
      <c r="K5" s="119"/>
      <c r="L5" s="119"/>
      <c r="M5" s="119"/>
      <c r="N5" s="64"/>
      <c r="O5" s="65"/>
      <c r="P5" s="119"/>
      <c r="Q5" s="119"/>
      <c r="R5" s="119"/>
      <c r="S5" s="123"/>
      <c r="T5" s="187"/>
      <c r="U5" s="190"/>
    </row>
    <row r="6" spans="1:21" ht="13.5" customHeight="1" x14ac:dyDescent="0.25">
      <c r="A6" s="198"/>
      <c r="B6" s="217"/>
      <c r="C6" s="218"/>
      <c r="D6" s="193"/>
      <c r="E6" s="194"/>
      <c r="F6" s="221"/>
      <c r="G6" s="222"/>
      <c r="H6" s="223"/>
      <c r="I6" s="224"/>
      <c r="J6" s="118"/>
      <c r="K6" s="119"/>
      <c r="L6" s="119"/>
      <c r="M6" s="119"/>
      <c r="N6" s="64"/>
      <c r="O6" s="65"/>
      <c r="P6" s="119"/>
      <c r="Q6" s="119"/>
      <c r="R6" s="119"/>
      <c r="S6" s="123"/>
      <c r="T6" s="187"/>
      <c r="U6" s="190"/>
    </row>
    <row r="7" spans="1:21" ht="15" customHeight="1" thickBot="1" x14ac:dyDescent="0.3">
      <c r="A7" s="201"/>
      <c r="B7" s="219"/>
      <c r="C7" s="220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39.7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214" t="s">
        <v>41</v>
      </c>
      <c r="G3" s="215"/>
      <c r="H3" s="215"/>
      <c r="I3" s="216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12"/>
      <c r="B4" s="113"/>
      <c r="C4" s="114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19"/>
      <c r="R4" s="119"/>
      <c r="S4" s="123"/>
      <c r="T4" s="187"/>
      <c r="U4" s="190"/>
    </row>
    <row r="5" spans="1:21" ht="13.5" customHeight="1" x14ac:dyDescent="0.25">
      <c r="A5" s="198"/>
      <c r="B5" s="217"/>
      <c r="C5" s="218"/>
      <c r="D5" s="193"/>
      <c r="E5" s="194"/>
      <c r="F5" s="221"/>
      <c r="G5" s="222"/>
      <c r="H5" s="223"/>
      <c r="I5" s="224"/>
      <c r="J5" s="118"/>
      <c r="K5" s="119"/>
      <c r="L5" s="119"/>
      <c r="M5" s="119"/>
      <c r="N5" s="64"/>
      <c r="O5" s="65"/>
      <c r="P5" s="119"/>
      <c r="Q5" s="119"/>
      <c r="R5" s="119"/>
      <c r="S5" s="123"/>
      <c r="T5" s="187"/>
      <c r="U5" s="190"/>
    </row>
    <row r="6" spans="1:21" ht="13.5" customHeight="1" x14ac:dyDescent="0.25">
      <c r="A6" s="198"/>
      <c r="B6" s="217"/>
      <c r="C6" s="218"/>
      <c r="D6" s="193"/>
      <c r="E6" s="194"/>
      <c r="F6" s="221"/>
      <c r="G6" s="222"/>
      <c r="H6" s="223"/>
      <c r="I6" s="224"/>
      <c r="J6" s="118"/>
      <c r="K6" s="119"/>
      <c r="L6" s="119"/>
      <c r="M6" s="119"/>
      <c r="N6" s="64"/>
      <c r="O6" s="65"/>
      <c r="P6" s="119"/>
      <c r="Q6" s="119"/>
      <c r="R6" s="119"/>
      <c r="S6" s="123"/>
      <c r="T6" s="187"/>
      <c r="U6" s="190"/>
    </row>
    <row r="7" spans="1:21" ht="15" customHeight="1" thickBot="1" x14ac:dyDescent="0.3">
      <c r="A7" s="201"/>
      <c r="B7" s="219"/>
      <c r="C7" s="220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7:E57"/>
    <mergeCell ref="H57:I57"/>
    <mergeCell ref="J57:K57"/>
    <mergeCell ref="A48:B49"/>
    <mergeCell ref="T48:T50"/>
    <mergeCell ref="D55:E55"/>
    <mergeCell ref="H55:I55"/>
    <mergeCell ref="J55:K55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R7:S7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F3:I3"/>
    <mergeCell ref="D3:E3"/>
  </mergeCells>
  <pageMargins left="0.7" right="0.7" top="0.75" bottom="0.75" header="0.3" footer="0.3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1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1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88"/>
      <c r="B26" s="89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88"/>
      <c r="B29" s="89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88"/>
      <c r="B32" s="89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88"/>
      <c r="B35" s="89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0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F3:I3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1" orientation="portrait" r:id="rId1"/>
  <headerFooter>
    <oddHeader>&amp;R&amp;9Rev 09/2015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0.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F3:I3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45.75" customHeight="1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F3:I3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39.7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3:E3"/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J4:K6"/>
    <mergeCell ref="L4:M6"/>
    <mergeCell ref="P4:Q6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92" t="s">
        <v>41</v>
      </c>
      <c r="G3" s="93"/>
      <c r="H3" s="93"/>
      <c r="I3" s="94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4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6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D3:E3"/>
  </mergeCells>
  <pageMargins left="0.7" right="0.7" top="0.75" bottom="0.75" header="0.3" footer="0.3"/>
  <pageSetup scale="4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4"/>
      <c r="B4" s="105"/>
      <c r="C4" s="106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2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3:E3"/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J4:K6"/>
    <mergeCell ref="L4:M6"/>
    <mergeCell ref="P4:Q6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9"/>
  <sheetViews>
    <sheetView view="pageBreakPreview" zoomScale="80" zoomScaleNormal="100" zoomScaleSheetLayoutView="80" workbookViewId="0">
      <selection activeCell="D3" sqref="D3:E3"/>
    </sheetView>
  </sheetViews>
  <sheetFormatPr defaultColWidth="8.85546875" defaultRowHeight="15" x14ac:dyDescent="0.25"/>
  <cols>
    <col min="1" max="1" width="8.85546875" style="1"/>
    <col min="2" max="2" width="16.7109375" style="1" customWidth="1"/>
    <col min="3" max="3" width="17.140625" style="1" customWidth="1"/>
    <col min="4" max="4" width="8.85546875" style="1"/>
    <col min="5" max="5" width="11" style="1" customWidth="1"/>
    <col min="6" max="10" width="8.85546875" style="1"/>
    <col min="11" max="11" width="9.140625" style="1" customWidth="1"/>
    <col min="12" max="14" width="8.85546875" style="1"/>
    <col min="15" max="15" width="9.140625" style="1" customWidth="1"/>
    <col min="16" max="19" width="8.85546875" style="1"/>
    <col min="20" max="20" width="15.85546875" style="1" customWidth="1"/>
    <col min="21" max="21" width="13.140625" style="1" customWidth="1"/>
    <col min="22" max="16384" width="8.85546875" style="1"/>
  </cols>
  <sheetData>
    <row r="1" spans="1:21" x14ac:dyDescent="0.25">
      <c r="A1" s="177" t="s">
        <v>39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9"/>
    </row>
    <row r="2" spans="1:21" ht="6" customHeight="1" thickBot="1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2"/>
    </row>
    <row r="3" spans="1:21" ht="28.5" customHeight="1" x14ac:dyDescent="0.25">
      <c r="A3" s="183" t="s">
        <v>0</v>
      </c>
      <c r="B3" s="184"/>
      <c r="C3" s="185"/>
      <c r="D3" s="225" t="s">
        <v>1</v>
      </c>
      <c r="E3" s="226"/>
      <c r="F3" s="115" t="s">
        <v>41</v>
      </c>
      <c r="G3" s="116"/>
      <c r="H3" s="116"/>
      <c r="I3" s="117"/>
      <c r="J3" s="115" t="s">
        <v>42</v>
      </c>
      <c r="K3" s="197"/>
      <c r="L3" s="197"/>
      <c r="M3" s="197"/>
      <c r="N3" s="117"/>
      <c r="O3" s="115" t="s">
        <v>43</v>
      </c>
      <c r="P3" s="116"/>
      <c r="Q3" s="116"/>
      <c r="R3" s="116"/>
      <c r="S3" s="117"/>
      <c r="T3" s="186" t="s">
        <v>45</v>
      </c>
      <c r="U3" s="189" t="s">
        <v>44</v>
      </c>
    </row>
    <row r="4" spans="1:21" ht="18.75" hidden="1" customHeight="1" x14ac:dyDescent="0.3">
      <c r="A4" s="107"/>
      <c r="B4" s="108"/>
      <c r="C4" s="109"/>
      <c r="D4" s="102"/>
      <c r="E4" s="103"/>
      <c r="F4" s="95"/>
      <c r="G4" s="96"/>
      <c r="H4" s="96"/>
      <c r="I4" s="97"/>
      <c r="J4" s="118"/>
      <c r="K4" s="119"/>
      <c r="L4" s="119"/>
      <c r="M4" s="119"/>
      <c r="N4" s="98"/>
      <c r="O4" s="64"/>
      <c r="P4" s="119"/>
      <c r="Q4" s="122"/>
      <c r="R4" s="119"/>
      <c r="S4" s="123"/>
      <c r="T4" s="187"/>
      <c r="U4" s="190"/>
    </row>
    <row r="5" spans="1:21" ht="13.5" customHeight="1" x14ac:dyDescent="0.25">
      <c r="A5" s="198"/>
      <c r="B5" s="199"/>
      <c r="C5" s="200"/>
      <c r="D5" s="193"/>
      <c r="E5" s="194"/>
      <c r="F5" s="209"/>
      <c r="G5" s="205"/>
      <c r="H5" s="210"/>
      <c r="I5" s="208"/>
      <c r="J5" s="118"/>
      <c r="K5" s="119"/>
      <c r="L5" s="119"/>
      <c r="M5" s="119"/>
      <c r="N5" s="64"/>
      <c r="O5" s="65"/>
      <c r="P5" s="119"/>
      <c r="Q5" s="122"/>
      <c r="R5" s="122"/>
      <c r="S5" s="123"/>
      <c r="T5" s="187"/>
      <c r="U5" s="190"/>
    </row>
    <row r="6" spans="1:21" ht="13.5" customHeight="1" x14ac:dyDescent="0.25">
      <c r="A6" s="198"/>
      <c r="B6" s="199"/>
      <c r="C6" s="200"/>
      <c r="D6" s="193"/>
      <c r="E6" s="194"/>
      <c r="F6" s="206"/>
      <c r="G6" s="205"/>
      <c r="H6" s="205"/>
      <c r="I6" s="208"/>
      <c r="J6" s="120"/>
      <c r="K6" s="121"/>
      <c r="L6" s="121"/>
      <c r="M6" s="121"/>
      <c r="N6" s="64"/>
      <c r="O6" s="65"/>
      <c r="P6" s="121"/>
      <c r="Q6" s="121"/>
      <c r="R6" s="121"/>
      <c r="S6" s="124"/>
      <c r="T6" s="187"/>
      <c r="U6" s="190"/>
    </row>
    <row r="7" spans="1:21" ht="15" customHeight="1" thickBot="1" x14ac:dyDescent="0.3">
      <c r="A7" s="201"/>
      <c r="B7" s="202"/>
      <c r="C7" s="203"/>
      <c r="D7" s="195"/>
      <c r="E7" s="196"/>
      <c r="F7" s="192" t="s">
        <v>2</v>
      </c>
      <c r="G7" s="131"/>
      <c r="H7" s="131" t="s">
        <v>3</v>
      </c>
      <c r="I7" s="132"/>
      <c r="J7" s="192" t="s">
        <v>32</v>
      </c>
      <c r="K7" s="131"/>
      <c r="L7" s="131" t="s">
        <v>16</v>
      </c>
      <c r="M7" s="131"/>
      <c r="N7" s="67"/>
      <c r="O7" s="66"/>
      <c r="P7" s="131" t="s">
        <v>32</v>
      </c>
      <c r="Q7" s="131"/>
      <c r="R7" s="131" t="s">
        <v>16</v>
      </c>
      <c r="S7" s="132"/>
      <c r="T7" s="187"/>
      <c r="U7" s="190"/>
    </row>
    <row r="8" spans="1:21" ht="19.5" thickBot="1" x14ac:dyDescent="0.35">
      <c r="A8" s="160"/>
      <c r="B8" s="161"/>
      <c r="C8" s="161"/>
      <c r="D8" s="162" t="s">
        <v>4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3"/>
      <c r="T8" s="187"/>
      <c r="U8" s="190"/>
    </row>
    <row r="9" spans="1:21" ht="44.25" customHeight="1" x14ac:dyDescent="0.25">
      <c r="A9" s="164" t="s">
        <v>5</v>
      </c>
      <c r="B9" s="164"/>
      <c r="C9" s="164" t="s">
        <v>6</v>
      </c>
      <c r="D9" s="167" t="s">
        <v>7</v>
      </c>
      <c r="E9" s="168"/>
      <c r="F9" s="167" t="s">
        <v>8</v>
      </c>
      <c r="G9" s="168"/>
      <c r="H9" s="171" t="s">
        <v>9</v>
      </c>
      <c r="I9" s="172"/>
      <c r="J9" s="171" t="s">
        <v>10</v>
      </c>
      <c r="K9" s="172"/>
      <c r="L9" s="171" t="s">
        <v>11</v>
      </c>
      <c r="M9" s="172"/>
      <c r="N9" s="171" t="s">
        <v>12</v>
      </c>
      <c r="O9" s="172"/>
      <c r="P9" s="171" t="s">
        <v>13</v>
      </c>
      <c r="Q9" s="172"/>
      <c r="R9" s="175" t="s">
        <v>14</v>
      </c>
      <c r="S9" s="175"/>
      <c r="T9" s="187"/>
      <c r="U9" s="190"/>
    </row>
    <row r="10" spans="1:21" ht="15.75" thickBot="1" x14ac:dyDescent="0.3">
      <c r="A10" s="165"/>
      <c r="B10" s="165"/>
      <c r="C10" s="165"/>
      <c r="D10" s="169"/>
      <c r="E10" s="170"/>
      <c r="F10" s="169"/>
      <c r="G10" s="170"/>
      <c r="H10" s="173"/>
      <c r="I10" s="174"/>
      <c r="J10" s="173"/>
      <c r="K10" s="174"/>
      <c r="L10" s="173"/>
      <c r="M10" s="174"/>
      <c r="N10" s="173"/>
      <c r="O10" s="174"/>
      <c r="P10" s="173"/>
      <c r="Q10" s="174"/>
      <c r="R10" s="176"/>
      <c r="S10" s="176"/>
      <c r="T10" s="188"/>
      <c r="U10" s="191"/>
    </row>
    <row r="11" spans="1:21" ht="19.5" thickBot="1" x14ac:dyDescent="0.35">
      <c r="A11" s="166"/>
      <c r="B11" s="166"/>
      <c r="C11" s="166"/>
      <c r="D11" s="54" t="s">
        <v>15</v>
      </c>
      <c r="E11" s="55" t="s">
        <v>16</v>
      </c>
      <c r="F11" s="54" t="s">
        <v>15</v>
      </c>
      <c r="G11" s="55" t="s">
        <v>16</v>
      </c>
      <c r="H11" s="56" t="s">
        <v>15</v>
      </c>
      <c r="I11" s="57" t="s">
        <v>16</v>
      </c>
      <c r="J11" s="58" t="s">
        <v>15</v>
      </c>
      <c r="K11" s="57" t="s">
        <v>16</v>
      </c>
      <c r="L11" s="58" t="s">
        <v>15</v>
      </c>
      <c r="M11" s="57" t="s">
        <v>16</v>
      </c>
      <c r="N11" s="58" t="s">
        <v>15</v>
      </c>
      <c r="O11" s="57" t="s">
        <v>16</v>
      </c>
      <c r="P11" s="58" t="s">
        <v>15</v>
      </c>
      <c r="Q11" s="59" t="s">
        <v>16</v>
      </c>
      <c r="R11" s="60" t="s">
        <v>15</v>
      </c>
      <c r="S11" s="59" t="s">
        <v>16</v>
      </c>
      <c r="T11" s="61"/>
      <c r="U11" s="62"/>
    </row>
    <row r="12" spans="1:21" x14ac:dyDescent="0.25">
      <c r="A12" s="151" t="s">
        <v>17</v>
      </c>
      <c r="B12" s="152"/>
      <c r="C12" s="19" t="s">
        <v>18</v>
      </c>
      <c r="D12" s="20">
        <f>SUM(F12+R12)</f>
        <v>0</v>
      </c>
      <c r="E12" s="21">
        <f>SUM(G12+S12)</f>
        <v>0</v>
      </c>
      <c r="F12" s="20">
        <f>SUM(H12+J12+L12+N12+P12)</f>
        <v>0</v>
      </c>
      <c r="G12" s="21">
        <f>SUM(I12+K12+M12+O12+Q12)</f>
        <v>0</v>
      </c>
      <c r="H12" s="70"/>
      <c r="I12" s="71">
        <v>0</v>
      </c>
      <c r="J12" s="70"/>
      <c r="K12" s="71"/>
      <c r="L12" s="70"/>
      <c r="M12" s="71"/>
      <c r="N12" s="70"/>
      <c r="O12" s="71"/>
      <c r="P12" s="70"/>
      <c r="Q12" s="71"/>
      <c r="R12" s="70"/>
      <c r="S12" s="71"/>
      <c r="T12" s="133" t="e">
        <f>+(F14+G14)/(D14+E14)</f>
        <v>#DIV/0!</v>
      </c>
      <c r="U12" s="136" t="e">
        <f>E14/(D14+E14)</f>
        <v>#DIV/0!</v>
      </c>
    </row>
    <row r="13" spans="1:21" x14ac:dyDescent="0.25">
      <c r="A13" s="153"/>
      <c r="B13" s="154"/>
      <c r="C13" s="22" t="s">
        <v>38</v>
      </c>
      <c r="D13" s="23">
        <f>SUM(F13+R13)</f>
        <v>0</v>
      </c>
      <c r="E13" s="24">
        <f>SUM(G13+S13)</f>
        <v>0</v>
      </c>
      <c r="F13" s="23">
        <f>SUM(H13+J13+L13+N13+P13)</f>
        <v>0</v>
      </c>
      <c r="G13" s="24">
        <f>SUM(I13+K13+M13+O13+Q13)</f>
        <v>0</v>
      </c>
      <c r="H13" s="72"/>
      <c r="I13" s="73"/>
      <c r="J13" s="72"/>
      <c r="K13" s="73"/>
      <c r="L13" s="72"/>
      <c r="M13" s="73"/>
      <c r="N13" s="72"/>
      <c r="O13" s="73"/>
      <c r="P13" s="72"/>
      <c r="Q13" s="73"/>
      <c r="R13" s="72"/>
      <c r="S13" s="73"/>
      <c r="T13" s="134"/>
      <c r="U13" s="137"/>
    </row>
    <row r="14" spans="1:21" ht="15.75" thickBot="1" x14ac:dyDescent="0.3">
      <c r="A14" s="25"/>
      <c r="B14" s="26"/>
      <c r="C14" s="27"/>
      <c r="D14" s="28">
        <f>SUM(D12:D13)</f>
        <v>0</v>
      </c>
      <c r="E14" s="29">
        <f>SUM(E12:E13)</f>
        <v>0</v>
      </c>
      <c r="F14" s="30">
        <f>SUM(F12:F13)</f>
        <v>0</v>
      </c>
      <c r="G14" s="31">
        <f>SUM(G12:G13)</f>
        <v>0</v>
      </c>
      <c r="H14" s="74">
        <f>SUM(H12:H13)</f>
        <v>0</v>
      </c>
      <c r="I14" s="75">
        <f t="shared" ref="I14:S14" si="0">SUM(I12:I13)</f>
        <v>0</v>
      </c>
      <c r="J14" s="76">
        <f t="shared" si="0"/>
        <v>0</v>
      </c>
      <c r="K14" s="77">
        <f t="shared" si="0"/>
        <v>0</v>
      </c>
      <c r="L14" s="74">
        <f t="shared" si="0"/>
        <v>0</v>
      </c>
      <c r="M14" s="75">
        <f t="shared" si="0"/>
        <v>0</v>
      </c>
      <c r="N14" s="76">
        <f t="shared" si="0"/>
        <v>0</v>
      </c>
      <c r="O14" s="77">
        <f t="shared" si="0"/>
        <v>0</v>
      </c>
      <c r="P14" s="74">
        <f t="shared" si="0"/>
        <v>0</v>
      </c>
      <c r="Q14" s="75">
        <f t="shared" si="0"/>
        <v>0</v>
      </c>
      <c r="R14" s="74">
        <f t="shared" si="0"/>
        <v>0</v>
      </c>
      <c r="S14" s="75">
        <f t="shared" si="0"/>
        <v>0</v>
      </c>
      <c r="T14" s="135"/>
      <c r="U14" s="138"/>
    </row>
    <row r="15" spans="1:21" x14ac:dyDescent="0.25">
      <c r="A15" s="151" t="s">
        <v>19</v>
      </c>
      <c r="B15" s="152"/>
      <c r="C15" s="32" t="s">
        <v>18</v>
      </c>
      <c r="D15" s="33">
        <f>SUM(F15+R15)</f>
        <v>0</v>
      </c>
      <c r="E15" s="21">
        <f>SUM(G15+S15)</f>
        <v>0</v>
      </c>
      <c r="F15" s="34">
        <f>SUM(H15+J15+L15+N15+P15)</f>
        <v>0</v>
      </c>
      <c r="G15" s="21">
        <f>SUM(I15+K15+M15+O15+Q15)</f>
        <v>0</v>
      </c>
      <c r="H15" s="78"/>
      <c r="I15" s="71"/>
      <c r="J15" s="70"/>
      <c r="K15" s="71"/>
      <c r="L15" s="78"/>
      <c r="M15" s="71"/>
      <c r="N15" s="70"/>
      <c r="O15" s="71"/>
      <c r="P15" s="78"/>
      <c r="Q15" s="71"/>
      <c r="R15" s="70"/>
      <c r="S15" s="71"/>
      <c r="T15" s="133" t="e">
        <f>+(F17+G17)/(D17+E17)</f>
        <v>#DIV/0!</v>
      </c>
      <c r="U15" s="136" t="e">
        <f>E17/(D17+E17)</f>
        <v>#DIV/0!</v>
      </c>
    </row>
    <row r="16" spans="1:21" x14ac:dyDescent="0.25">
      <c r="A16" s="153"/>
      <c r="B16" s="154"/>
      <c r="C16" s="22" t="s">
        <v>38</v>
      </c>
      <c r="D16" s="23">
        <f>SUM(F16+R16)</f>
        <v>0</v>
      </c>
      <c r="E16" s="24">
        <f>SUM(G16+S16)</f>
        <v>0</v>
      </c>
      <c r="F16" s="23">
        <f>SUM(H16+J16+L16+N16+P16)</f>
        <v>0</v>
      </c>
      <c r="G16" s="24">
        <f>SUM(I16+K16+M16+O16+Q16)</f>
        <v>0</v>
      </c>
      <c r="H16" s="79"/>
      <c r="I16" s="73"/>
      <c r="J16" s="72"/>
      <c r="K16" s="73"/>
      <c r="L16" s="79"/>
      <c r="M16" s="73"/>
      <c r="N16" s="72"/>
      <c r="O16" s="73"/>
      <c r="P16" s="79"/>
      <c r="Q16" s="73"/>
      <c r="R16" s="72"/>
      <c r="S16" s="73"/>
      <c r="T16" s="134"/>
      <c r="U16" s="137"/>
    </row>
    <row r="17" spans="1:21" ht="15.75" thickBot="1" x14ac:dyDescent="0.3">
      <c r="A17" s="35"/>
      <c r="B17" s="36"/>
      <c r="C17" s="27"/>
      <c r="D17" s="28">
        <f>SUM(D15:D16)</f>
        <v>0</v>
      </c>
      <c r="E17" s="29">
        <f>SUM(E15:E16)</f>
        <v>0</v>
      </c>
      <c r="F17" s="28">
        <f>SUM(F15:F16)</f>
        <v>0</v>
      </c>
      <c r="G17" s="29">
        <f>SUM(G15:G16)</f>
        <v>0</v>
      </c>
      <c r="H17" s="80">
        <f>SUM(H15:H16)</f>
        <v>0</v>
      </c>
      <c r="I17" s="75">
        <f t="shared" ref="I17:S17" si="1">SUM(I15:I16)</f>
        <v>0</v>
      </c>
      <c r="J17" s="74">
        <f t="shared" si="1"/>
        <v>0</v>
      </c>
      <c r="K17" s="75">
        <f t="shared" si="1"/>
        <v>0</v>
      </c>
      <c r="L17" s="80">
        <f t="shared" si="1"/>
        <v>0</v>
      </c>
      <c r="M17" s="75">
        <f t="shared" si="1"/>
        <v>0</v>
      </c>
      <c r="N17" s="74">
        <f t="shared" si="1"/>
        <v>0</v>
      </c>
      <c r="O17" s="75">
        <f t="shared" si="1"/>
        <v>0</v>
      </c>
      <c r="P17" s="80">
        <f t="shared" si="1"/>
        <v>0</v>
      </c>
      <c r="Q17" s="75">
        <f t="shared" si="1"/>
        <v>0</v>
      </c>
      <c r="R17" s="76">
        <f t="shared" si="1"/>
        <v>0</v>
      </c>
      <c r="S17" s="81">
        <f t="shared" si="1"/>
        <v>0</v>
      </c>
      <c r="T17" s="155"/>
      <c r="U17" s="138"/>
    </row>
    <row r="18" spans="1:21" x14ac:dyDescent="0.25">
      <c r="A18" s="151" t="s">
        <v>20</v>
      </c>
      <c r="B18" s="152"/>
      <c r="C18" s="19" t="s">
        <v>18</v>
      </c>
      <c r="D18" s="34">
        <f>SUM(F18+R18)</f>
        <v>0</v>
      </c>
      <c r="E18" s="21">
        <f>SUM(G18+S18)</f>
        <v>0</v>
      </c>
      <c r="F18" s="34">
        <f>SUM(H18+J18+L18+N18+P18)</f>
        <v>0</v>
      </c>
      <c r="G18" s="21">
        <f>SUM(I18+K18+M18+O18+Q18)</f>
        <v>0</v>
      </c>
      <c r="H18" s="78"/>
      <c r="I18" s="71"/>
      <c r="J18" s="70"/>
      <c r="K18" s="71"/>
      <c r="L18" s="78"/>
      <c r="M18" s="71"/>
      <c r="N18" s="70"/>
      <c r="O18" s="71"/>
      <c r="P18" s="78"/>
      <c r="Q18" s="71"/>
      <c r="R18" s="70"/>
      <c r="S18" s="71"/>
      <c r="T18" s="133" t="e">
        <f t="shared" ref="T18" si="2">+(F20+G20)/(D20+E20)</f>
        <v>#DIV/0!</v>
      </c>
      <c r="U18" s="136" t="e">
        <f t="shared" ref="U18" si="3">E20/(D20+E20)</f>
        <v>#DIV/0!</v>
      </c>
    </row>
    <row r="19" spans="1:21" x14ac:dyDescent="0.25">
      <c r="A19" s="153"/>
      <c r="B19" s="154"/>
      <c r="C19" s="22" t="s">
        <v>38</v>
      </c>
      <c r="D19" s="23">
        <f>SUM(F19+R19)</f>
        <v>0</v>
      </c>
      <c r="E19" s="24">
        <f>SUM(G19+S19)</f>
        <v>0</v>
      </c>
      <c r="F19" s="23">
        <f>SUM(H19+J19+L19+N19+P19)</f>
        <v>0</v>
      </c>
      <c r="G19" s="24">
        <f>SUM(I19+K19+M19+O19+Q19)</f>
        <v>0</v>
      </c>
      <c r="H19" s="79"/>
      <c r="I19" s="73"/>
      <c r="J19" s="72"/>
      <c r="K19" s="73"/>
      <c r="L19" s="79"/>
      <c r="M19" s="73"/>
      <c r="N19" s="72"/>
      <c r="O19" s="73"/>
      <c r="P19" s="79"/>
      <c r="Q19" s="73"/>
      <c r="R19" s="72"/>
      <c r="S19" s="73"/>
      <c r="T19" s="134"/>
      <c r="U19" s="137"/>
    </row>
    <row r="20" spans="1:21" ht="15.75" thickBot="1" x14ac:dyDescent="0.3">
      <c r="A20" s="158"/>
      <c r="B20" s="159"/>
      <c r="C20" s="27"/>
      <c r="D20" s="30">
        <f>SUM(D18:D19)</f>
        <v>0</v>
      </c>
      <c r="E20" s="31">
        <f>SUM(E18:E19)</f>
        <v>0</v>
      </c>
      <c r="F20" s="28">
        <f>SUM(F18:F19)</f>
        <v>0</v>
      </c>
      <c r="G20" s="29">
        <f>SUM(G18:G19)</f>
        <v>0</v>
      </c>
      <c r="H20" s="82">
        <f>SUM(H18:H19)</f>
        <v>0</v>
      </c>
      <c r="I20" s="77">
        <f t="shared" ref="I20:S20" si="4">SUM(I18:I19)</f>
        <v>0</v>
      </c>
      <c r="J20" s="74">
        <f t="shared" si="4"/>
        <v>0</v>
      </c>
      <c r="K20" s="75">
        <f t="shared" si="4"/>
        <v>0</v>
      </c>
      <c r="L20" s="82">
        <f t="shared" si="4"/>
        <v>0</v>
      </c>
      <c r="M20" s="77">
        <f t="shared" si="4"/>
        <v>0</v>
      </c>
      <c r="N20" s="74">
        <f t="shared" si="4"/>
        <v>0</v>
      </c>
      <c r="O20" s="75">
        <f t="shared" si="4"/>
        <v>0</v>
      </c>
      <c r="P20" s="82">
        <f t="shared" si="4"/>
        <v>0</v>
      </c>
      <c r="Q20" s="77">
        <f t="shared" si="4"/>
        <v>0</v>
      </c>
      <c r="R20" s="74">
        <f t="shared" si="4"/>
        <v>0</v>
      </c>
      <c r="S20" s="75">
        <f t="shared" si="4"/>
        <v>0</v>
      </c>
      <c r="T20" s="155"/>
      <c r="U20" s="138"/>
    </row>
    <row r="21" spans="1:21" x14ac:dyDescent="0.25">
      <c r="A21" s="151" t="s">
        <v>21</v>
      </c>
      <c r="B21" s="152"/>
      <c r="C21" s="32" t="s">
        <v>18</v>
      </c>
      <c r="D21" s="34">
        <f>SUM(F21+R21)</f>
        <v>0</v>
      </c>
      <c r="E21" s="38">
        <f>SUM(G21+S21)</f>
        <v>0</v>
      </c>
      <c r="F21" s="34">
        <f>SUM(H21+J21+L21+N21+P21)</f>
        <v>0</v>
      </c>
      <c r="G21" s="21">
        <f>SUM(I21+K21+M21+O21+Q21)</f>
        <v>0</v>
      </c>
      <c r="H21" s="78"/>
      <c r="I21" s="83"/>
      <c r="J21" s="70"/>
      <c r="K21" s="71"/>
      <c r="L21" s="78"/>
      <c r="M21" s="83"/>
      <c r="N21" s="70"/>
      <c r="O21" s="71"/>
      <c r="P21" s="78"/>
      <c r="Q21" s="83"/>
      <c r="R21" s="70"/>
      <c r="S21" s="71"/>
      <c r="T21" s="133" t="e">
        <f t="shared" ref="T21" si="5">+(F23+G23)/(D23+E23)</f>
        <v>#DIV/0!</v>
      </c>
      <c r="U21" s="136" t="e">
        <f t="shared" ref="U21" si="6">E23/(D23+E23)</f>
        <v>#DIV/0!</v>
      </c>
    </row>
    <row r="22" spans="1:21" x14ac:dyDescent="0.25">
      <c r="A22" s="153"/>
      <c r="B22" s="154"/>
      <c r="C22" s="22" t="s">
        <v>38</v>
      </c>
      <c r="D22" s="23">
        <f>SUM(F22+R22)</f>
        <v>0</v>
      </c>
      <c r="E22" s="39">
        <f>SUM(G22+S22)</f>
        <v>0</v>
      </c>
      <c r="F22" s="23">
        <f>SUM(H22+J22+L22+N22+P22)</f>
        <v>0</v>
      </c>
      <c r="G22" s="24">
        <f>SUM(I22+K22+M22+O22+Q22)</f>
        <v>0</v>
      </c>
      <c r="H22" s="79"/>
      <c r="I22" s="84"/>
      <c r="J22" s="72"/>
      <c r="K22" s="73"/>
      <c r="L22" s="79"/>
      <c r="M22" s="84"/>
      <c r="N22" s="72"/>
      <c r="O22" s="73"/>
      <c r="P22" s="79"/>
      <c r="Q22" s="84"/>
      <c r="R22" s="72"/>
      <c r="S22" s="73"/>
      <c r="T22" s="134"/>
      <c r="U22" s="137"/>
    </row>
    <row r="23" spans="1:21" ht="15.75" thickBot="1" x14ac:dyDescent="0.3">
      <c r="A23" s="25"/>
      <c r="B23" s="26"/>
      <c r="C23" s="27"/>
      <c r="D23" s="28">
        <f>SUM(D21:D22)</f>
        <v>0</v>
      </c>
      <c r="E23" s="40">
        <f>SUM(E21:E22)</f>
        <v>0</v>
      </c>
      <c r="F23" s="28">
        <f>SUM(F21:F22)</f>
        <v>0</v>
      </c>
      <c r="G23" s="29">
        <f>SUM(G21:G22)</f>
        <v>0</v>
      </c>
      <c r="H23" s="80">
        <f>SUM(H21:H22)</f>
        <v>0</v>
      </c>
      <c r="I23" s="85">
        <f t="shared" ref="I23:S23" si="7">SUM(I21:I22)</f>
        <v>0</v>
      </c>
      <c r="J23" s="74">
        <f t="shared" si="7"/>
        <v>0</v>
      </c>
      <c r="K23" s="75">
        <f t="shared" si="7"/>
        <v>0</v>
      </c>
      <c r="L23" s="80">
        <f t="shared" si="7"/>
        <v>0</v>
      </c>
      <c r="M23" s="85">
        <f t="shared" si="7"/>
        <v>0</v>
      </c>
      <c r="N23" s="74">
        <f t="shared" si="7"/>
        <v>0</v>
      </c>
      <c r="O23" s="75">
        <f t="shared" si="7"/>
        <v>0</v>
      </c>
      <c r="P23" s="80">
        <f t="shared" si="7"/>
        <v>0</v>
      </c>
      <c r="Q23" s="85">
        <f t="shared" si="7"/>
        <v>0</v>
      </c>
      <c r="R23" s="74">
        <f t="shared" si="7"/>
        <v>0</v>
      </c>
      <c r="S23" s="75">
        <f t="shared" si="7"/>
        <v>0</v>
      </c>
      <c r="T23" s="155"/>
      <c r="U23" s="138"/>
    </row>
    <row r="24" spans="1:21" x14ac:dyDescent="0.25">
      <c r="A24" s="151" t="s">
        <v>22</v>
      </c>
      <c r="B24" s="152"/>
      <c r="C24" s="19" t="s">
        <v>18</v>
      </c>
      <c r="D24" s="34">
        <f>SUM(F24+R24)</f>
        <v>0</v>
      </c>
      <c r="E24" s="21">
        <f>SUM(G24+S24)</f>
        <v>0</v>
      </c>
      <c r="F24" s="41">
        <f>SUM(H24+J24+L24+N24+P24)</f>
        <v>0</v>
      </c>
      <c r="G24" s="42">
        <f>SUM(I24+K24+M24+O24+Q24)</f>
        <v>0</v>
      </c>
      <c r="H24" s="70"/>
      <c r="I24" s="71"/>
      <c r="J24" s="86"/>
      <c r="K24" s="87"/>
      <c r="L24" s="70"/>
      <c r="M24" s="71"/>
      <c r="N24" s="86"/>
      <c r="O24" s="87"/>
      <c r="P24" s="70"/>
      <c r="Q24" s="71"/>
      <c r="R24" s="70"/>
      <c r="S24" s="71"/>
      <c r="T24" s="133" t="e">
        <f t="shared" ref="T24" si="8">+(F26+G26)/(D26+E26)</f>
        <v>#DIV/0!</v>
      </c>
      <c r="U24" s="136" t="e">
        <f t="shared" ref="U24" si="9">E26/(D26+E26)</f>
        <v>#DIV/0!</v>
      </c>
    </row>
    <row r="25" spans="1:21" x14ac:dyDescent="0.25">
      <c r="A25" s="153"/>
      <c r="B25" s="154"/>
      <c r="C25" s="22" t="s">
        <v>38</v>
      </c>
      <c r="D25" s="23">
        <f>SUM(F25+R25)</f>
        <v>0</v>
      </c>
      <c r="E25" s="24">
        <f>SUM(G25+S25)</f>
        <v>0</v>
      </c>
      <c r="F25" s="43">
        <f>SUM(H25+J25+L25+N25+P25)</f>
        <v>0</v>
      </c>
      <c r="G25" s="39">
        <f>SUM(I25+K25+M25+O25+Q25)</f>
        <v>0</v>
      </c>
      <c r="H25" s="72"/>
      <c r="I25" s="73"/>
      <c r="J25" s="79"/>
      <c r="K25" s="84"/>
      <c r="L25" s="72"/>
      <c r="M25" s="73"/>
      <c r="N25" s="79"/>
      <c r="O25" s="84"/>
      <c r="P25" s="72"/>
      <c r="Q25" s="73"/>
      <c r="R25" s="72"/>
      <c r="S25" s="73"/>
      <c r="T25" s="134"/>
      <c r="U25" s="137"/>
    </row>
    <row r="26" spans="1:21" ht="15.75" thickBot="1" x14ac:dyDescent="0.3">
      <c r="A26" s="100"/>
      <c r="B26" s="101"/>
      <c r="C26" s="27"/>
      <c r="D26" s="28">
        <f>SUM(D24:D25)</f>
        <v>0</v>
      </c>
      <c r="E26" s="29">
        <f>SUM(E24:E25)</f>
        <v>0</v>
      </c>
      <c r="F26" s="37">
        <f>SUM(F24:F25)</f>
        <v>0</v>
      </c>
      <c r="G26" s="40">
        <f>SUM(G24:G25)</f>
        <v>0</v>
      </c>
      <c r="H26" s="74">
        <f>SUM(H24:H25)</f>
        <v>0</v>
      </c>
      <c r="I26" s="75">
        <f t="shared" ref="I26:S26" si="10">SUM(I24:I25)</f>
        <v>0</v>
      </c>
      <c r="J26" s="80">
        <f t="shared" si="10"/>
        <v>0</v>
      </c>
      <c r="K26" s="85">
        <f t="shared" si="10"/>
        <v>0</v>
      </c>
      <c r="L26" s="74">
        <f t="shared" si="10"/>
        <v>0</v>
      </c>
      <c r="M26" s="75">
        <f t="shared" si="10"/>
        <v>0</v>
      </c>
      <c r="N26" s="80">
        <f t="shared" si="10"/>
        <v>0</v>
      </c>
      <c r="O26" s="85">
        <f t="shared" si="10"/>
        <v>0</v>
      </c>
      <c r="P26" s="74">
        <f t="shared" si="10"/>
        <v>0</v>
      </c>
      <c r="Q26" s="75">
        <f t="shared" si="10"/>
        <v>0</v>
      </c>
      <c r="R26" s="74">
        <f t="shared" si="10"/>
        <v>0</v>
      </c>
      <c r="S26" s="75">
        <f t="shared" si="10"/>
        <v>0</v>
      </c>
      <c r="T26" s="155"/>
      <c r="U26" s="138"/>
    </row>
    <row r="27" spans="1:21" x14ac:dyDescent="0.25">
      <c r="A27" s="151" t="s">
        <v>23</v>
      </c>
      <c r="B27" s="152"/>
      <c r="C27" s="19" t="s">
        <v>18</v>
      </c>
      <c r="D27" s="20">
        <f>SUM(F27+R27)</f>
        <v>0</v>
      </c>
      <c r="E27" s="42">
        <f>SUM(G27+S27)</f>
        <v>0</v>
      </c>
      <c r="F27" s="34">
        <f>SUM(H27+J27+L27+N27+P27)</f>
        <v>0</v>
      </c>
      <c r="G27" s="21">
        <f>SUM(I27+K27+M27+O27+Q27)</f>
        <v>0</v>
      </c>
      <c r="H27" s="86"/>
      <c r="I27" s="87"/>
      <c r="J27" s="70"/>
      <c r="K27" s="71"/>
      <c r="L27" s="86"/>
      <c r="M27" s="87"/>
      <c r="N27" s="70"/>
      <c r="O27" s="71"/>
      <c r="P27" s="86"/>
      <c r="Q27" s="87"/>
      <c r="R27" s="70"/>
      <c r="S27" s="71"/>
      <c r="T27" s="133" t="e">
        <f t="shared" ref="T27" si="11">+(F29+G29)/(D29+E29)</f>
        <v>#DIV/0!</v>
      </c>
      <c r="U27" s="136" t="e">
        <f t="shared" ref="U27" si="12">E29/(D29+E29)</f>
        <v>#DIV/0!</v>
      </c>
    </row>
    <row r="28" spans="1:21" x14ac:dyDescent="0.25">
      <c r="A28" s="153"/>
      <c r="B28" s="154"/>
      <c r="C28" s="22" t="s">
        <v>38</v>
      </c>
      <c r="D28" s="23">
        <f>SUM(F28+R28)</f>
        <v>0</v>
      </c>
      <c r="E28" s="39">
        <f>SUM(G28+S28)</f>
        <v>0</v>
      </c>
      <c r="F28" s="23">
        <f>SUM(H28+J28+L28+N28+P28)</f>
        <v>0</v>
      </c>
      <c r="G28" s="24">
        <f>SUM(I28+K28+M28+O28+Q28)</f>
        <v>0</v>
      </c>
      <c r="H28" s="79"/>
      <c r="I28" s="84"/>
      <c r="J28" s="72"/>
      <c r="K28" s="73"/>
      <c r="L28" s="79"/>
      <c r="M28" s="84"/>
      <c r="N28" s="72"/>
      <c r="O28" s="73"/>
      <c r="P28" s="79"/>
      <c r="Q28" s="84"/>
      <c r="R28" s="72"/>
      <c r="S28" s="73"/>
      <c r="T28" s="134"/>
      <c r="U28" s="137"/>
    </row>
    <row r="29" spans="1:21" ht="15.75" thickBot="1" x14ac:dyDescent="0.3">
      <c r="A29" s="100"/>
      <c r="B29" s="101"/>
      <c r="C29" s="27"/>
      <c r="D29" s="28">
        <f>SUM(D27:D28)</f>
        <v>0</v>
      </c>
      <c r="E29" s="40">
        <f>SUM(E27:E28)</f>
        <v>0</v>
      </c>
      <c r="F29" s="28">
        <f>SUM(F27:F28)</f>
        <v>0</v>
      </c>
      <c r="G29" s="29">
        <f>SUM(G27:G28)</f>
        <v>0</v>
      </c>
      <c r="H29" s="80">
        <f>SUM(H27:H28)</f>
        <v>0</v>
      </c>
      <c r="I29" s="85">
        <f t="shared" ref="I29:S29" si="13">SUM(I27:I28)</f>
        <v>0</v>
      </c>
      <c r="J29" s="74">
        <f t="shared" si="13"/>
        <v>0</v>
      </c>
      <c r="K29" s="75">
        <f t="shared" si="13"/>
        <v>0</v>
      </c>
      <c r="L29" s="80">
        <f t="shared" si="13"/>
        <v>0</v>
      </c>
      <c r="M29" s="85">
        <f t="shared" si="13"/>
        <v>0</v>
      </c>
      <c r="N29" s="74">
        <f t="shared" si="13"/>
        <v>0</v>
      </c>
      <c r="O29" s="75">
        <f t="shared" si="13"/>
        <v>0</v>
      </c>
      <c r="P29" s="80">
        <f t="shared" si="13"/>
        <v>0</v>
      </c>
      <c r="Q29" s="85">
        <f t="shared" si="13"/>
        <v>0</v>
      </c>
      <c r="R29" s="74">
        <f t="shared" si="13"/>
        <v>0</v>
      </c>
      <c r="S29" s="75">
        <f t="shared" si="13"/>
        <v>0</v>
      </c>
      <c r="T29" s="155"/>
      <c r="U29" s="138"/>
    </row>
    <row r="30" spans="1:21" x14ac:dyDescent="0.25">
      <c r="A30" s="151" t="s">
        <v>24</v>
      </c>
      <c r="B30" s="152"/>
      <c r="C30" s="19" t="s">
        <v>18</v>
      </c>
      <c r="D30" s="34">
        <f>SUM(F30+R30)</f>
        <v>0</v>
      </c>
      <c r="E30" s="21">
        <f>SUM(G30+S30)</f>
        <v>0</v>
      </c>
      <c r="F30" s="41">
        <f>SUM(H30+J30+L30+N30+P30)</f>
        <v>0</v>
      </c>
      <c r="G30" s="42">
        <f>SUM(I30+K30+M30+O30+Q30)</f>
        <v>0</v>
      </c>
      <c r="H30" s="70"/>
      <c r="I30" s="71"/>
      <c r="J30" s="86"/>
      <c r="K30" s="87"/>
      <c r="L30" s="70"/>
      <c r="M30" s="71"/>
      <c r="N30" s="86"/>
      <c r="O30" s="87"/>
      <c r="P30" s="70"/>
      <c r="Q30" s="71"/>
      <c r="R30" s="70"/>
      <c r="S30" s="71"/>
      <c r="T30" s="133" t="e">
        <f t="shared" ref="T30" si="14">+(F32+G32)/(D32+E32)</f>
        <v>#DIV/0!</v>
      </c>
      <c r="U30" s="136" t="e">
        <f t="shared" ref="U30" si="15">E32/(D32+E32)</f>
        <v>#DIV/0!</v>
      </c>
    </row>
    <row r="31" spans="1:21" x14ac:dyDescent="0.25">
      <c r="A31" s="153"/>
      <c r="B31" s="154"/>
      <c r="C31" s="22" t="s">
        <v>38</v>
      </c>
      <c r="D31" s="23">
        <f>SUM(F31+R31)</f>
        <v>0</v>
      </c>
      <c r="E31" s="24">
        <f>SUM(G31+S31)</f>
        <v>0</v>
      </c>
      <c r="F31" s="43">
        <f>SUM(H31+J31+L31+N31+P31)</f>
        <v>0</v>
      </c>
      <c r="G31" s="39">
        <f>SUM(I31+K31+M31+O31+Q31)</f>
        <v>0</v>
      </c>
      <c r="H31" s="72"/>
      <c r="I31" s="73"/>
      <c r="J31" s="79"/>
      <c r="K31" s="84"/>
      <c r="L31" s="72"/>
      <c r="M31" s="73"/>
      <c r="N31" s="79"/>
      <c r="O31" s="84"/>
      <c r="P31" s="72"/>
      <c r="Q31" s="73"/>
      <c r="R31" s="72"/>
      <c r="S31" s="73"/>
      <c r="T31" s="134"/>
      <c r="U31" s="137"/>
    </row>
    <row r="32" spans="1:21" ht="15.75" thickBot="1" x14ac:dyDescent="0.3">
      <c r="A32" s="100"/>
      <c r="B32" s="101"/>
      <c r="C32" s="27"/>
      <c r="D32" s="28">
        <f>SUM(D30:D31)</f>
        <v>0</v>
      </c>
      <c r="E32" s="29">
        <f>SUM(E30:E31)</f>
        <v>0</v>
      </c>
      <c r="F32" s="37">
        <f>SUM(F30:F31)</f>
        <v>0</v>
      </c>
      <c r="G32" s="40">
        <f>SUM(G30:G31)</f>
        <v>0</v>
      </c>
      <c r="H32" s="74">
        <f>SUM(H30:H31)</f>
        <v>0</v>
      </c>
      <c r="I32" s="75">
        <f t="shared" ref="I32:S32" si="16">SUM(I30:I31)</f>
        <v>0</v>
      </c>
      <c r="J32" s="80">
        <f t="shared" si="16"/>
        <v>0</v>
      </c>
      <c r="K32" s="85">
        <f t="shared" si="16"/>
        <v>0</v>
      </c>
      <c r="L32" s="74">
        <f t="shared" si="16"/>
        <v>0</v>
      </c>
      <c r="M32" s="75">
        <f t="shared" si="16"/>
        <v>0</v>
      </c>
      <c r="N32" s="80">
        <f t="shared" si="16"/>
        <v>0</v>
      </c>
      <c r="O32" s="85">
        <f t="shared" si="16"/>
        <v>0</v>
      </c>
      <c r="P32" s="74">
        <f t="shared" si="16"/>
        <v>0</v>
      </c>
      <c r="Q32" s="75">
        <f t="shared" si="16"/>
        <v>0</v>
      </c>
      <c r="R32" s="74">
        <f t="shared" si="16"/>
        <v>0</v>
      </c>
      <c r="S32" s="75">
        <f t="shared" si="16"/>
        <v>0</v>
      </c>
      <c r="T32" s="155"/>
      <c r="U32" s="138"/>
    </row>
    <row r="33" spans="1:21" x14ac:dyDescent="0.25">
      <c r="A33" s="151" t="s">
        <v>25</v>
      </c>
      <c r="B33" s="152"/>
      <c r="C33" s="19" t="s">
        <v>18</v>
      </c>
      <c r="D33" s="20">
        <f>SUM(F33+R33)</f>
        <v>0</v>
      </c>
      <c r="E33" s="42">
        <f>SUM(G33+S33)</f>
        <v>0</v>
      </c>
      <c r="F33" s="34">
        <f>SUM(H33+J33+L33+N33+P33)</f>
        <v>0</v>
      </c>
      <c r="G33" s="21">
        <f>SUM(I33+K33+M33+O33+Q33)</f>
        <v>0</v>
      </c>
      <c r="H33" s="86"/>
      <c r="I33" s="87"/>
      <c r="J33" s="70"/>
      <c r="K33" s="71"/>
      <c r="L33" s="86"/>
      <c r="M33" s="87"/>
      <c r="N33" s="70"/>
      <c r="O33" s="71"/>
      <c r="P33" s="86"/>
      <c r="Q33" s="87"/>
      <c r="R33" s="70"/>
      <c r="S33" s="71"/>
      <c r="T33" s="133" t="e">
        <f t="shared" ref="T33" si="17">+(F35+G35)/(D35+E35)</f>
        <v>#DIV/0!</v>
      </c>
      <c r="U33" s="136" t="e">
        <f t="shared" ref="U33" si="18">E35/(D35+E35)</f>
        <v>#DIV/0!</v>
      </c>
    </row>
    <row r="34" spans="1:21" x14ac:dyDescent="0.25">
      <c r="A34" s="153"/>
      <c r="B34" s="154"/>
      <c r="C34" s="22" t="s">
        <v>38</v>
      </c>
      <c r="D34" s="23">
        <f>SUM(F34+R34)</f>
        <v>0</v>
      </c>
      <c r="E34" s="39">
        <f>SUM(G34+S34)</f>
        <v>0</v>
      </c>
      <c r="F34" s="23">
        <f>SUM(H34+J34+L34+N34+P34)</f>
        <v>0</v>
      </c>
      <c r="G34" s="24">
        <f>SUM(I34+K34+M34+O34+Q34)</f>
        <v>0</v>
      </c>
      <c r="H34" s="79"/>
      <c r="I34" s="84"/>
      <c r="J34" s="72"/>
      <c r="K34" s="73"/>
      <c r="L34" s="79"/>
      <c r="M34" s="84"/>
      <c r="N34" s="72"/>
      <c r="O34" s="73"/>
      <c r="P34" s="79"/>
      <c r="Q34" s="84"/>
      <c r="R34" s="72"/>
      <c r="S34" s="73"/>
      <c r="T34" s="134"/>
      <c r="U34" s="137"/>
    </row>
    <row r="35" spans="1:21" ht="15.75" thickBot="1" x14ac:dyDescent="0.3">
      <c r="A35" s="100"/>
      <c r="B35" s="101"/>
      <c r="C35" s="27"/>
      <c r="D35" s="28">
        <f>SUM(D33:D34)</f>
        <v>0</v>
      </c>
      <c r="E35" s="40">
        <f>SUM(E33:E34)</f>
        <v>0</v>
      </c>
      <c r="F35" s="28">
        <f>SUM(F33:F34)</f>
        <v>0</v>
      </c>
      <c r="G35" s="29">
        <f>SUM(G33:G34)</f>
        <v>0</v>
      </c>
      <c r="H35" s="80">
        <f>SUM(H33:H34)</f>
        <v>0</v>
      </c>
      <c r="I35" s="85">
        <f t="shared" ref="I35:S35" si="19">SUM(I33:I34)</f>
        <v>0</v>
      </c>
      <c r="J35" s="74">
        <f t="shared" si="19"/>
        <v>0</v>
      </c>
      <c r="K35" s="75">
        <f t="shared" si="19"/>
        <v>0</v>
      </c>
      <c r="L35" s="80">
        <f t="shared" si="19"/>
        <v>0</v>
      </c>
      <c r="M35" s="85">
        <f t="shared" si="19"/>
        <v>0</v>
      </c>
      <c r="N35" s="76">
        <f t="shared" si="19"/>
        <v>0</v>
      </c>
      <c r="O35" s="77">
        <f t="shared" si="19"/>
        <v>0</v>
      </c>
      <c r="P35" s="80">
        <f t="shared" si="19"/>
        <v>0</v>
      </c>
      <c r="Q35" s="85">
        <f t="shared" si="19"/>
        <v>0</v>
      </c>
      <c r="R35" s="74">
        <f t="shared" si="19"/>
        <v>0</v>
      </c>
      <c r="S35" s="75">
        <f t="shared" si="19"/>
        <v>0</v>
      </c>
      <c r="T35" s="155"/>
      <c r="U35" s="138"/>
    </row>
    <row r="36" spans="1:21" x14ac:dyDescent="0.25">
      <c r="A36" s="151" t="s">
        <v>26</v>
      </c>
      <c r="B36" s="152"/>
      <c r="C36" s="32" t="s">
        <v>18</v>
      </c>
      <c r="D36" s="34">
        <f>SUM(F36+R36)</f>
        <v>0</v>
      </c>
      <c r="E36" s="21">
        <f>SUM(G36+S36)</f>
        <v>0</v>
      </c>
      <c r="F36" s="41">
        <f>SUM(H36+J36+L36+N36+P36)</f>
        <v>0</v>
      </c>
      <c r="G36" s="42">
        <f>SUM(I36+K36+M36+O36+Q36)</f>
        <v>0</v>
      </c>
      <c r="H36" s="70"/>
      <c r="I36" s="71"/>
      <c r="J36" s="86"/>
      <c r="K36" s="87"/>
      <c r="L36" s="70"/>
      <c r="M36" s="71"/>
      <c r="N36" s="70"/>
      <c r="O36" s="71"/>
      <c r="P36" s="70"/>
      <c r="Q36" s="71"/>
      <c r="R36" s="70"/>
      <c r="S36" s="71"/>
      <c r="T36" s="125" t="e">
        <f t="shared" ref="T36" si="20">+(F38+G38)/(D38+E38)</f>
        <v>#DIV/0!</v>
      </c>
      <c r="U36" s="128" t="e">
        <f t="shared" ref="U36" si="21">E38/(D38+E38)</f>
        <v>#DIV/0!</v>
      </c>
    </row>
    <row r="37" spans="1:21" x14ac:dyDescent="0.25">
      <c r="A37" s="153"/>
      <c r="B37" s="154"/>
      <c r="C37" s="22" t="s">
        <v>38</v>
      </c>
      <c r="D37" s="23">
        <f>SUM(F37+R37)</f>
        <v>0</v>
      </c>
      <c r="E37" s="24">
        <f>SUM(G37+S37)</f>
        <v>0</v>
      </c>
      <c r="F37" s="43">
        <f>SUM(H37+J37+L37+N37+P37)</f>
        <v>0</v>
      </c>
      <c r="G37" s="39">
        <f>SUM(I37+K37+M37+O37+Q37)</f>
        <v>0</v>
      </c>
      <c r="H37" s="72"/>
      <c r="I37" s="73"/>
      <c r="J37" s="79"/>
      <c r="K37" s="84"/>
      <c r="L37" s="72"/>
      <c r="M37" s="73"/>
      <c r="N37" s="86"/>
      <c r="O37" s="87"/>
      <c r="P37" s="72"/>
      <c r="Q37" s="73"/>
      <c r="R37" s="72"/>
      <c r="S37" s="73"/>
      <c r="T37" s="126"/>
      <c r="U37" s="129"/>
    </row>
    <row r="38" spans="1:21" ht="15.75" thickBot="1" x14ac:dyDescent="0.3">
      <c r="A38" s="35"/>
      <c r="B38" s="36"/>
      <c r="C38" s="27"/>
      <c r="D38" s="28">
        <f>SUM(D36:D37)</f>
        <v>0</v>
      </c>
      <c r="E38" s="29">
        <f>SUM(E36:E37)</f>
        <v>0</v>
      </c>
      <c r="F38" s="37">
        <f>SUM(F36:F37)</f>
        <v>0</v>
      </c>
      <c r="G38" s="40">
        <f>SUM(G36:G37)</f>
        <v>0</v>
      </c>
      <c r="H38" s="74">
        <f>SUM(H36:H37)</f>
        <v>0</v>
      </c>
      <c r="I38" s="75">
        <f t="shared" ref="I38:S38" si="22">SUM(I36:I37)</f>
        <v>0</v>
      </c>
      <c r="J38" s="80">
        <f t="shared" si="22"/>
        <v>0</v>
      </c>
      <c r="K38" s="85">
        <f t="shared" si="22"/>
        <v>0</v>
      </c>
      <c r="L38" s="74">
        <f t="shared" si="22"/>
        <v>0</v>
      </c>
      <c r="M38" s="75">
        <f t="shared" si="22"/>
        <v>0</v>
      </c>
      <c r="N38" s="80">
        <f t="shared" si="22"/>
        <v>0</v>
      </c>
      <c r="O38" s="85">
        <f t="shared" si="22"/>
        <v>0</v>
      </c>
      <c r="P38" s="74">
        <f t="shared" si="22"/>
        <v>0</v>
      </c>
      <c r="Q38" s="75">
        <f t="shared" si="22"/>
        <v>0</v>
      </c>
      <c r="R38" s="74">
        <f t="shared" si="22"/>
        <v>0</v>
      </c>
      <c r="S38" s="75">
        <f t="shared" si="22"/>
        <v>0</v>
      </c>
      <c r="T38" s="127"/>
      <c r="U38" s="130"/>
    </row>
    <row r="39" spans="1:21" x14ac:dyDescent="0.25">
      <c r="A39" s="151" t="s">
        <v>37</v>
      </c>
      <c r="B39" s="152"/>
      <c r="C39" s="32" t="s">
        <v>36</v>
      </c>
      <c r="D39" s="34">
        <f>SUM(F39+R39)</f>
        <v>0</v>
      </c>
      <c r="E39" s="21">
        <f>SUM(G39+S39)</f>
        <v>0</v>
      </c>
      <c r="F39" s="41">
        <f>SUM(H39+J39+L39+N39+P39)</f>
        <v>0</v>
      </c>
      <c r="G39" s="42">
        <f>SUM(I39+K39+M39+O39+Q39)</f>
        <v>0</v>
      </c>
      <c r="H39" s="70"/>
      <c r="I39" s="71"/>
      <c r="J39" s="86"/>
      <c r="K39" s="87"/>
      <c r="L39" s="70"/>
      <c r="M39" s="71"/>
      <c r="N39" s="70"/>
      <c r="O39" s="71"/>
      <c r="P39" s="70"/>
      <c r="Q39" s="71"/>
      <c r="R39" s="70"/>
      <c r="S39" s="71"/>
      <c r="T39" s="125" t="e">
        <f t="shared" ref="T39" si="23">+(F41+G41)/(D41+E41)</f>
        <v>#DIV/0!</v>
      </c>
      <c r="U39" s="128" t="e">
        <f t="shared" ref="U39" si="24">E41/(D41+E41)</f>
        <v>#DIV/0!</v>
      </c>
    </row>
    <row r="40" spans="1:21" x14ac:dyDescent="0.25">
      <c r="A40" s="153"/>
      <c r="B40" s="154"/>
      <c r="C40" s="22" t="s">
        <v>38</v>
      </c>
      <c r="D40" s="23">
        <f>SUM(F40+R40)</f>
        <v>0</v>
      </c>
      <c r="E40" s="24">
        <f>SUM(G40+S40)</f>
        <v>0</v>
      </c>
      <c r="F40" s="43">
        <f>SUM(H40+J40+L40+N40+P40)</f>
        <v>0</v>
      </c>
      <c r="G40" s="39">
        <f>SUM(I40+K40+M40+O40+Q40)</f>
        <v>0</v>
      </c>
      <c r="H40" s="72"/>
      <c r="I40" s="73"/>
      <c r="J40" s="79"/>
      <c r="K40" s="84"/>
      <c r="L40" s="72"/>
      <c r="M40" s="73"/>
      <c r="N40" s="86"/>
      <c r="O40" s="87"/>
      <c r="P40" s="72"/>
      <c r="Q40" s="73"/>
      <c r="R40" s="72"/>
      <c r="S40" s="73"/>
      <c r="T40" s="126"/>
      <c r="U40" s="129"/>
    </row>
    <row r="41" spans="1:21" ht="15.75" thickBot="1" x14ac:dyDescent="0.3">
      <c r="A41" s="35"/>
      <c r="B41" s="36"/>
      <c r="C41" s="27"/>
      <c r="D41" s="28">
        <f>SUM(D39:D40)</f>
        <v>0</v>
      </c>
      <c r="E41" s="29">
        <f>SUM(E39:E40)</f>
        <v>0</v>
      </c>
      <c r="F41" s="37">
        <f>SUM(F39:F40)</f>
        <v>0</v>
      </c>
      <c r="G41" s="40">
        <f>SUM(G39:G40)</f>
        <v>0</v>
      </c>
      <c r="H41" s="74">
        <f>SUM(H39:H40)</f>
        <v>0</v>
      </c>
      <c r="I41" s="75">
        <f t="shared" ref="I41:S41" si="25">SUM(I39:I40)</f>
        <v>0</v>
      </c>
      <c r="J41" s="80">
        <f t="shared" si="25"/>
        <v>0</v>
      </c>
      <c r="K41" s="85">
        <f t="shared" si="25"/>
        <v>0</v>
      </c>
      <c r="L41" s="74">
        <f t="shared" si="25"/>
        <v>0</v>
      </c>
      <c r="M41" s="75">
        <f t="shared" si="25"/>
        <v>0</v>
      </c>
      <c r="N41" s="80">
        <f t="shared" si="25"/>
        <v>0</v>
      </c>
      <c r="O41" s="85">
        <f t="shared" si="25"/>
        <v>0</v>
      </c>
      <c r="P41" s="74">
        <f t="shared" si="25"/>
        <v>0</v>
      </c>
      <c r="Q41" s="75">
        <f t="shared" si="25"/>
        <v>0</v>
      </c>
      <c r="R41" s="74">
        <f t="shared" si="25"/>
        <v>0</v>
      </c>
      <c r="S41" s="75">
        <f t="shared" si="25"/>
        <v>0</v>
      </c>
      <c r="T41" s="127"/>
      <c r="U41" s="130"/>
    </row>
    <row r="42" spans="1:21" ht="15" customHeight="1" x14ac:dyDescent="0.25">
      <c r="A42" s="151" t="s">
        <v>40</v>
      </c>
      <c r="B42" s="152"/>
      <c r="C42" s="32" t="s">
        <v>36</v>
      </c>
      <c r="D42" s="34">
        <f>SUM(F42+R42)</f>
        <v>0</v>
      </c>
      <c r="E42" s="21">
        <f>SUM(G42+S42)</f>
        <v>0</v>
      </c>
      <c r="F42" s="41">
        <f>SUM(H42+J42+L42+N42+P42)</f>
        <v>0</v>
      </c>
      <c r="G42" s="42">
        <f>SUM(I42+K42+M42+O42+Q42)</f>
        <v>0</v>
      </c>
      <c r="H42" s="70"/>
      <c r="I42" s="71"/>
      <c r="J42" s="86"/>
      <c r="K42" s="87"/>
      <c r="L42" s="70"/>
      <c r="M42" s="71"/>
      <c r="N42" s="70"/>
      <c r="O42" s="71"/>
      <c r="P42" s="70"/>
      <c r="Q42" s="71"/>
      <c r="R42" s="70"/>
      <c r="S42" s="71"/>
      <c r="T42" s="125" t="e">
        <f t="shared" ref="T42" si="26">+(F44+G44)/(D44+E44)</f>
        <v>#DIV/0!</v>
      </c>
      <c r="U42" s="128" t="e">
        <f t="shared" ref="U42" si="27">E44/(D44+E44)</f>
        <v>#DIV/0!</v>
      </c>
    </row>
    <row r="43" spans="1:21" x14ac:dyDescent="0.25">
      <c r="A43" s="156"/>
      <c r="B43" s="157"/>
      <c r="C43" s="46"/>
      <c r="D43" s="23">
        <f>SUM(F43+R43)</f>
        <v>0</v>
      </c>
      <c r="E43" s="24">
        <f>SUM(G43+S43)</f>
        <v>0</v>
      </c>
      <c r="F43" s="43">
        <f>SUM(H43+J43+L43+N43+P43)</f>
        <v>0</v>
      </c>
      <c r="G43" s="39">
        <f>SUM(I43+K43+M43+O43+Q43)</f>
        <v>0</v>
      </c>
      <c r="H43" s="72"/>
      <c r="I43" s="73"/>
      <c r="J43" s="79"/>
      <c r="K43" s="84"/>
      <c r="L43" s="72"/>
      <c r="M43" s="73"/>
      <c r="N43" s="79"/>
      <c r="O43" s="84"/>
      <c r="P43" s="72"/>
      <c r="Q43" s="73"/>
      <c r="R43" s="72"/>
      <c r="S43" s="73"/>
      <c r="T43" s="126"/>
      <c r="U43" s="129"/>
    </row>
    <row r="44" spans="1:21" ht="15.75" thickBot="1" x14ac:dyDescent="0.3">
      <c r="A44" s="35"/>
      <c r="B44" s="36"/>
      <c r="C44" s="27"/>
      <c r="D44" s="28">
        <f>SUM(D42:D43)</f>
        <v>0</v>
      </c>
      <c r="E44" s="29">
        <f>SUM(E42:E43)</f>
        <v>0</v>
      </c>
      <c r="F44" s="37">
        <f>SUM(F42:F43)</f>
        <v>0</v>
      </c>
      <c r="G44" s="40">
        <f>SUM(G42:G43)</f>
        <v>0</v>
      </c>
      <c r="H44" s="74">
        <f>SUM(H42:H43)</f>
        <v>0</v>
      </c>
      <c r="I44" s="75">
        <f t="shared" ref="I44:S44" si="28">SUM(I42:I43)</f>
        <v>0</v>
      </c>
      <c r="J44" s="80">
        <f t="shared" si="28"/>
        <v>0</v>
      </c>
      <c r="K44" s="85">
        <f t="shared" si="28"/>
        <v>0</v>
      </c>
      <c r="L44" s="74">
        <f t="shared" si="28"/>
        <v>0</v>
      </c>
      <c r="M44" s="75">
        <f t="shared" si="28"/>
        <v>0</v>
      </c>
      <c r="N44" s="80">
        <f t="shared" si="28"/>
        <v>0</v>
      </c>
      <c r="O44" s="85">
        <f t="shared" si="28"/>
        <v>0</v>
      </c>
      <c r="P44" s="74">
        <f t="shared" si="28"/>
        <v>0</v>
      </c>
      <c r="Q44" s="75">
        <f t="shared" si="28"/>
        <v>0</v>
      </c>
      <c r="R44" s="74">
        <f t="shared" si="28"/>
        <v>0</v>
      </c>
      <c r="S44" s="75">
        <f t="shared" si="28"/>
        <v>0</v>
      </c>
      <c r="T44" s="127"/>
      <c r="U44" s="130"/>
    </row>
    <row r="45" spans="1:21" x14ac:dyDescent="0.25">
      <c r="A45" s="151" t="s">
        <v>35</v>
      </c>
      <c r="B45" s="152"/>
      <c r="C45" s="32" t="s">
        <v>18</v>
      </c>
      <c r="D45" s="34">
        <f>SUM(F45+R45)</f>
        <v>0</v>
      </c>
      <c r="E45" s="21">
        <f>SUM(G45+S45)</f>
        <v>0</v>
      </c>
      <c r="F45" s="41">
        <f>SUM(H45+J45+L45+N45+P45)</f>
        <v>0</v>
      </c>
      <c r="G45" s="42">
        <f>SUM(I45+K45+M45+O45+Q45)</f>
        <v>0</v>
      </c>
      <c r="H45" s="70"/>
      <c r="I45" s="71"/>
      <c r="J45" s="86"/>
      <c r="K45" s="87"/>
      <c r="L45" s="70"/>
      <c r="M45" s="71"/>
      <c r="N45" s="70"/>
      <c r="O45" s="71"/>
      <c r="P45" s="70"/>
      <c r="Q45" s="71"/>
      <c r="R45" s="70"/>
      <c r="S45" s="71"/>
      <c r="T45" s="125" t="e">
        <f t="shared" ref="T45" si="29">+(F47+G47)/(D47+E47)</f>
        <v>#DIV/0!</v>
      </c>
      <c r="U45" s="128" t="e">
        <f t="shared" ref="U45" si="30">E47/(D47+E47)</f>
        <v>#DIV/0!</v>
      </c>
    </row>
    <row r="46" spans="1:21" x14ac:dyDescent="0.25">
      <c r="A46" s="156"/>
      <c r="B46" s="157"/>
      <c r="C46" s="46"/>
      <c r="D46" s="23">
        <f>SUM(F46+R46)</f>
        <v>0</v>
      </c>
      <c r="E46" s="24">
        <f>SUM(G46+S46)</f>
        <v>0</v>
      </c>
      <c r="F46" s="43">
        <f>SUM(H46+J46+L46+N46+P46)</f>
        <v>0</v>
      </c>
      <c r="G46" s="39">
        <f>SUM(I46+K46+M46+O46+Q46)</f>
        <v>0</v>
      </c>
      <c r="H46" s="72"/>
      <c r="I46" s="73"/>
      <c r="J46" s="79"/>
      <c r="K46" s="84"/>
      <c r="L46" s="72"/>
      <c r="M46" s="73"/>
      <c r="N46" s="79"/>
      <c r="O46" s="84"/>
      <c r="P46" s="72"/>
      <c r="Q46" s="73"/>
      <c r="R46" s="72"/>
      <c r="S46" s="73"/>
      <c r="T46" s="126"/>
      <c r="U46" s="129"/>
    </row>
    <row r="47" spans="1:21" ht="15.75" thickBot="1" x14ac:dyDescent="0.3">
      <c r="A47" s="35"/>
      <c r="B47" s="36"/>
      <c r="C47" s="27"/>
      <c r="D47" s="28">
        <f>SUM(D45:D46)</f>
        <v>0</v>
      </c>
      <c r="E47" s="29">
        <f>SUM(E45:E46)</f>
        <v>0</v>
      </c>
      <c r="F47" s="37">
        <f>SUM(F45:F46)</f>
        <v>0</v>
      </c>
      <c r="G47" s="40">
        <f>SUM(G45:G46)</f>
        <v>0</v>
      </c>
      <c r="H47" s="74">
        <f>SUM(H45:H46)</f>
        <v>0</v>
      </c>
      <c r="I47" s="75">
        <f t="shared" ref="I47:S47" si="31">SUM(I45:I46)</f>
        <v>0</v>
      </c>
      <c r="J47" s="80">
        <f t="shared" si="31"/>
        <v>0</v>
      </c>
      <c r="K47" s="85">
        <f t="shared" si="31"/>
        <v>0</v>
      </c>
      <c r="L47" s="74">
        <f t="shared" si="31"/>
        <v>0</v>
      </c>
      <c r="M47" s="75">
        <f t="shared" si="31"/>
        <v>0</v>
      </c>
      <c r="N47" s="80">
        <f t="shared" si="31"/>
        <v>0</v>
      </c>
      <c r="O47" s="85">
        <f t="shared" si="31"/>
        <v>0</v>
      </c>
      <c r="P47" s="74">
        <f t="shared" si="31"/>
        <v>0</v>
      </c>
      <c r="Q47" s="75">
        <f t="shared" si="31"/>
        <v>0</v>
      </c>
      <c r="R47" s="74">
        <f t="shared" si="31"/>
        <v>0</v>
      </c>
      <c r="S47" s="75">
        <f t="shared" si="31"/>
        <v>0</v>
      </c>
      <c r="T47" s="127"/>
      <c r="U47" s="130"/>
    </row>
    <row r="48" spans="1:21" x14ac:dyDescent="0.25">
      <c r="A48" s="151" t="s">
        <v>33</v>
      </c>
      <c r="B48" s="152"/>
      <c r="C48" s="32" t="s">
        <v>34</v>
      </c>
      <c r="D48" s="34">
        <f>SUM(F48+R48)</f>
        <v>0</v>
      </c>
      <c r="E48" s="21">
        <f>SUM(G48+S48)</f>
        <v>0</v>
      </c>
      <c r="F48" s="41">
        <f>SUM(H48+J48+L48+N48+P48)</f>
        <v>0</v>
      </c>
      <c r="G48" s="42">
        <f>SUM(I48+K48+M48+O48+Q48)</f>
        <v>0</v>
      </c>
      <c r="H48" s="70"/>
      <c r="I48" s="71"/>
      <c r="J48" s="86"/>
      <c r="K48" s="87"/>
      <c r="L48" s="70"/>
      <c r="M48" s="71"/>
      <c r="N48" s="70"/>
      <c r="O48" s="71"/>
      <c r="P48" s="70"/>
      <c r="Q48" s="71"/>
      <c r="R48" s="70"/>
      <c r="S48" s="71"/>
      <c r="T48" s="125" t="e">
        <f t="shared" ref="T48" si="32">+(F50+G50)/(D50+E50)</f>
        <v>#DIV/0!</v>
      </c>
      <c r="U48" s="128" t="e">
        <f t="shared" ref="U48" si="33">E50/(D50+E50)</f>
        <v>#DIV/0!</v>
      </c>
    </row>
    <row r="49" spans="1:21" x14ac:dyDescent="0.25">
      <c r="A49" s="156"/>
      <c r="B49" s="157"/>
      <c r="C49" s="46"/>
      <c r="D49" s="23">
        <f>SUM(F49+R49)</f>
        <v>0</v>
      </c>
      <c r="E49" s="24">
        <f>SUM(G49+S49)</f>
        <v>0</v>
      </c>
      <c r="F49" s="43">
        <f>SUM(H49+J49+L49+N49+P49)</f>
        <v>0</v>
      </c>
      <c r="G49" s="39">
        <f>SUM(I49+K49+M49+O49+Q49)</f>
        <v>0</v>
      </c>
      <c r="H49" s="72"/>
      <c r="I49" s="73"/>
      <c r="J49" s="79"/>
      <c r="K49" s="84"/>
      <c r="L49" s="72"/>
      <c r="M49" s="73"/>
      <c r="N49" s="79"/>
      <c r="O49" s="84"/>
      <c r="P49" s="72"/>
      <c r="Q49" s="73"/>
      <c r="R49" s="72"/>
      <c r="S49" s="73"/>
      <c r="T49" s="126"/>
      <c r="U49" s="129"/>
    </row>
    <row r="50" spans="1:21" ht="15.75" thickBot="1" x14ac:dyDescent="0.3">
      <c r="A50" s="35"/>
      <c r="B50" s="36"/>
      <c r="C50" s="27"/>
      <c r="D50" s="28">
        <f>SUM(D48:D49)</f>
        <v>0</v>
      </c>
      <c r="E50" s="29">
        <f>SUM(E48:E49)</f>
        <v>0</v>
      </c>
      <c r="F50" s="37">
        <f>SUM(F48:F49)</f>
        <v>0</v>
      </c>
      <c r="G50" s="40">
        <f>SUM(G48:G49)</f>
        <v>0</v>
      </c>
      <c r="H50" s="74">
        <f>SUM(H48:H49)</f>
        <v>0</v>
      </c>
      <c r="I50" s="75">
        <f t="shared" ref="I50:S50" si="34">SUM(I48:I49)</f>
        <v>0</v>
      </c>
      <c r="J50" s="80">
        <f t="shared" si="34"/>
        <v>0</v>
      </c>
      <c r="K50" s="85">
        <f t="shared" si="34"/>
        <v>0</v>
      </c>
      <c r="L50" s="74">
        <f t="shared" si="34"/>
        <v>0</v>
      </c>
      <c r="M50" s="75">
        <f t="shared" si="34"/>
        <v>0</v>
      </c>
      <c r="N50" s="80">
        <f t="shared" si="34"/>
        <v>0</v>
      </c>
      <c r="O50" s="85">
        <f t="shared" si="34"/>
        <v>0</v>
      </c>
      <c r="P50" s="74">
        <f t="shared" si="34"/>
        <v>0</v>
      </c>
      <c r="Q50" s="75">
        <f t="shared" si="34"/>
        <v>0</v>
      </c>
      <c r="R50" s="74">
        <f t="shared" si="34"/>
        <v>0</v>
      </c>
      <c r="S50" s="75">
        <f t="shared" si="34"/>
        <v>0</v>
      </c>
      <c r="T50" s="127"/>
      <c r="U50" s="130"/>
    </row>
    <row r="51" spans="1:21" ht="27.75" customHeight="1" thickBot="1" x14ac:dyDescent="0.3">
      <c r="A51" s="141" t="s">
        <v>46</v>
      </c>
      <c r="B51" s="142"/>
      <c r="C51" s="143"/>
      <c r="D51" s="47">
        <f>SUM(D50+D47+D44+D41+D38+D35+D32+D29+D26+D23+D20+D17+D14)</f>
        <v>0</v>
      </c>
      <c r="E51" s="48">
        <f t="shared" ref="E51:S51" si="35">SUM(E50+E47+E44+E41+E38+E35+E32+E29+E26+E23+E20+E17+E14)</f>
        <v>0</v>
      </c>
      <c r="F51" s="47">
        <f t="shared" si="35"/>
        <v>0</v>
      </c>
      <c r="G51" s="48">
        <f t="shared" si="35"/>
        <v>0</v>
      </c>
      <c r="H51" s="49">
        <f t="shared" si="35"/>
        <v>0</v>
      </c>
      <c r="I51" s="48">
        <f t="shared" si="35"/>
        <v>0</v>
      </c>
      <c r="J51" s="47">
        <f t="shared" si="35"/>
        <v>0</v>
      </c>
      <c r="K51" s="48">
        <f t="shared" si="35"/>
        <v>0</v>
      </c>
      <c r="L51" s="49">
        <f t="shared" si="35"/>
        <v>0</v>
      </c>
      <c r="M51" s="48">
        <f t="shared" si="35"/>
        <v>0</v>
      </c>
      <c r="N51" s="47">
        <f t="shared" si="35"/>
        <v>0</v>
      </c>
      <c r="O51" s="48">
        <f t="shared" si="35"/>
        <v>0</v>
      </c>
      <c r="P51" s="49">
        <f t="shared" si="35"/>
        <v>0</v>
      </c>
      <c r="Q51" s="48">
        <f t="shared" si="35"/>
        <v>0</v>
      </c>
      <c r="R51" s="48">
        <f t="shared" si="35"/>
        <v>0</v>
      </c>
      <c r="S51" s="48">
        <f t="shared" si="35"/>
        <v>0</v>
      </c>
      <c r="T51" s="68" t="e">
        <f>(F51+G51)/(D51+E51)</f>
        <v>#DIV/0!</v>
      </c>
      <c r="U51" s="69" t="e">
        <f>E51/(D51+E51)</f>
        <v>#DIV/0!</v>
      </c>
    </row>
    <row r="52" spans="1:21" ht="53.25" customHeight="1" thickBot="1" x14ac:dyDescent="0.3">
      <c r="A52" s="141" t="s">
        <v>47</v>
      </c>
      <c r="B52" s="142"/>
      <c r="C52" s="144"/>
      <c r="D52" s="145">
        <f>SUM(D51+E51)</f>
        <v>0</v>
      </c>
      <c r="E52" s="146"/>
      <c r="F52" s="147" t="s">
        <v>48</v>
      </c>
      <c r="G52" s="148"/>
      <c r="H52" s="149">
        <f>SUM(F51+G51)</f>
        <v>0</v>
      </c>
      <c r="I52" s="150"/>
      <c r="J52" s="50"/>
      <c r="K52" s="51"/>
      <c r="L52" s="51"/>
      <c r="M52" s="51"/>
      <c r="N52" s="51"/>
      <c r="O52" s="51"/>
      <c r="P52" s="51"/>
      <c r="Q52" s="51"/>
      <c r="R52" s="52"/>
      <c r="S52" s="52"/>
      <c r="T52" s="51"/>
      <c r="U52" s="53"/>
    </row>
    <row r="53" spans="1:21" x14ac:dyDescent="0.25">
      <c r="A53" s="3" t="s">
        <v>49</v>
      </c>
      <c r="B53" s="4"/>
      <c r="C53" s="4"/>
      <c r="D53" s="5"/>
      <c r="E53" s="6"/>
      <c r="F53" s="7"/>
      <c r="G53" s="8"/>
      <c r="H53" s="9"/>
      <c r="I53" s="9"/>
      <c r="J53" s="10"/>
      <c r="K53" s="10"/>
      <c r="L53" s="10"/>
      <c r="M53" s="10"/>
      <c r="N53" s="10"/>
      <c r="O53" s="10"/>
      <c r="P53" s="10"/>
      <c r="Q53" s="10"/>
      <c r="R53" s="11"/>
      <c r="S53" s="11"/>
      <c r="T53" s="10"/>
      <c r="U53" s="12"/>
    </row>
    <row r="54" spans="1:21" x14ac:dyDescent="0.25">
      <c r="A54" s="13"/>
      <c r="B54" s="10"/>
      <c r="C54" s="10" t="s">
        <v>27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 t="s">
        <v>28</v>
      </c>
      <c r="R54" s="10"/>
      <c r="S54" s="10"/>
      <c r="T54" s="10"/>
      <c r="U54" s="12"/>
    </row>
    <row r="55" spans="1:21" x14ac:dyDescent="0.25">
      <c r="A55" s="14"/>
      <c r="B55" s="10"/>
      <c r="C55" s="10"/>
      <c r="D55" s="140" t="s">
        <v>29</v>
      </c>
      <c r="E55" s="140"/>
      <c r="F55" s="10"/>
      <c r="G55" s="10"/>
      <c r="H55" s="140"/>
      <c r="I55" s="140"/>
      <c r="J55" s="140" t="s">
        <v>30</v>
      </c>
      <c r="K55" s="140"/>
      <c r="L55" s="10"/>
      <c r="M55" s="10"/>
      <c r="N55" s="10"/>
      <c r="O55" s="10"/>
      <c r="P55" s="10"/>
      <c r="Q55" s="10"/>
      <c r="R55" s="10"/>
      <c r="S55" s="10"/>
      <c r="T55" s="10"/>
      <c r="U55" s="12"/>
    </row>
    <row r="56" spans="1:21" x14ac:dyDescent="0.25">
      <c r="A56" s="14"/>
      <c r="B56" s="10"/>
      <c r="C56" s="10" t="s">
        <v>31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 t="s">
        <v>28</v>
      </c>
      <c r="R56" s="10"/>
      <c r="S56" s="10"/>
      <c r="T56" s="10"/>
      <c r="U56" s="12"/>
    </row>
    <row r="57" spans="1:21" ht="15.75" thickBot="1" x14ac:dyDescent="0.3">
      <c r="A57" s="15"/>
      <c r="B57" s="16"/>
      <c r="C57" s="16"/>
      <c r="D57" s="139" t="s">
        <v>29</v>
      </c>
      <c r="E57" s="139"/>
      <c r="F57" s="16"/>
      <c r="G57" s="99"/>
      <c r="H57" s="139"/>
      <c r="I57" s="139"/>
      <c r="J57" s="139" t="s">
        <v>30</v>
      </c>
      <c r="K57" s="139"/>
      <c r="L57" s="16"/>
      <c r="M57" s="16"/>
      <c r="N57" s="16"/>
      <c r="O57" s="16"/>
      <c r="P57" s="16"/>
      <c r="Q57" s="16"/>
      <c r="R57" s="16"/>
      <c r="S57" s="16"/>
      <c r="T57" s="16"/>
      <c r="U57" s="18"/>
    </row>
    <row r="58" spans="1:21" x14ac:dyDescent="0.25">
      <c r="R58" s="2"/>
      <c r="S58" s="2"/>
    </row>
    <row r="59" spans="1:21" x14ac:dyDescent="0.25">
      <c r="R59" s="2"/>
      <c r="S59" s="2"/>
    </row>
  </sheetData>
  <mergeCells count="87">
    <mergeCell ref="D55:E55"/>
    <mergeCell ref="H55:I55"/>
    <mergeCell ref="J55:K55"/>
    <mergeCell ref="D57:E57"/>
    <mergeCell ref="H57:I57"/>
    <mergeCell ref="J57:K57"/>
    <mergeCell ref="A48:B49"/>
    <mergeCell ref="T48:T50"/>
    <mergeCell ref="U48:U50"/>
    <mergeCell ref="A51:C51"/>
    <mergeCell ref="A52:C52"/>
    <mergeCell ref="D52:E52"/>
    <mergeCell ref="F52:G52"/>
    <mergeCell ref="H52:I52"/>
    <mergeCell ref="A42:B43"/>
    <mergeCell ref="T42:T44"/>
    <mergeCell ref="U42:U44"/>
    <mergeCell ref="A45:B46"/>
    <mergeCell ref="T45:T47"/>
    <mergeCell ref="U45:U47"/>
    <mergeCell ref="A36:B37"/>
    <mergeCell ref="T36:T38"/>
    <mergeCell ref="U36:U38"/>
    <mergeCell ref="A39:B40"/>
    <mergeCell ref="T39:T41"/>
    <mergeCell ref="U39:U41"/>
    <mergeCell ref="A30:B31"/>
    <mergeCell ref="T30:T32"/>
    <mergeCell ref="U30:U32"/>
    <mergeCell ref="A33:B34"/>
    <mergeCell ref="T33:T35"/>
    <mergeCell ref="U33:U35"/>
    <mergeCell ref="A24:B25"/>
    <mergeCell ref="T24:T26"/>
    <mergeCell ref="U24:U26"/>
    <mergeCell ref="A27:B28"/>
    <mergeCell ref="T27:T29"/>
    <mergeCell ref="U27:U29"/>
    <mergeCell ref="A18:B19"/>
    <mergeCell ref="T18:T20"/>
    <mergeCell ref="U18:U20"/>
    <mergeCell ref="A20:B20"/>
    <mergeCell ref="A21:B22"/>
    <mergeCell ref="T21:T23"/>
    <mergeCell ref="U21:U23"/>
    <mergeCell ref="U15:U17"/>
    <mergeCell ref="A8:C8"/>
    <mergeCell ref="D8:S8"/>
    <mergeCell ref="A9:B11"/>
    <mergeCell ref="C9:C11"/>
    <mergeCell ref="D9:E10"/>
    <mergeCell ref="F9:G10"/>
    <mergeCell ref="H9:I10"/>
    <mergeCell ref="J9:K10"/>
    <mergeCell ref="L9:M10"/>
    <mergeCell ref="N9:O10"/>
    <mergeCell ref="P9:Q10"/>
    <mergeCell ref="R9:S10"/>
    <mergeCell ref="A12:B13"/>
    <mergeCell ref="T12:T14"/>
    <mergeCell ref="U12:U14"/>
    <mergeCell ref="A15:B16"/>
    <mergeCell ref="T15:T17"/>
    <mergeCell ref="D5:E7"/>
    <mergeCell ref="A5:C5"/>
    <mergeCell ref="A6:C6"/>
    <mergeCell ref="A7:C7"/>
    <mergeCell ref="F5:G6"/>
    <mergeCell ref="H5:I6"/>
    <mergeCell ref="J4:K6"/>
    <mergeCell ref="L4:M6"/>
    <mergeCell ref="P4:Q6"/>
    <mergeCell ref="R4:S6"/>
    <mergeCell ref="A1:U2"/>
    <mergeCell ref="A3:C3"/>
    <mergeCell ref="J3:N3"/>
    <mergeCell ref="O3:S3"/>
    <mergeCell ref="T3:T10"/>
    <mergeCell ref="U3:U10"/>
    <mergeCell ref="F7:G7"/>
    <mergeCell ref="H7:I7"/>
    <mergeCell ref="J7:K7"/>
    <mergeCell ref="L7:M7"/>
    <mergeCell ref="P7:Q7"/>
    <mergeCell ref="R7:S7"/>
    <mergeCell ref="F3:I3"/>
    <mergeCell ref="D3:E3"/>
  </mergeCells>
  <pageMargins left="0.7" right="0.7" top="0.75" bottom="0.75" header="0.3" footer="0.3"/>
  <pageSetup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CBBCE69167F4E9ED47D6C3060821F" ma:contentTypeVersion="2" ma:contentTypeDescription="Create a new document." ma:contentTypeScope="" ma:versionID="f02a4e30513027423b2e5810cd3b6c8a">
  <xsd:schema xmlns:xsd="http://www.w3.org/2001/XMLSchema" xmlns:xs="http://www.w3.org/2001/XMLSchema" xmlns:p="http://schemas.microsoft.com/office/2006/metadata/properties" xmlns:ns2="b1baaa1f-d3d2-4825-b359-42768cc73e57" targetNamespace="http://schemas.microsoft.com/office/2006/metadata/properties" ma:root="true" ma:fieldsID="25e27a174030a6997462f7eda4c3d079" ns2:_="">
    <xsd:import namespace="b1baaa1f-d3d2-4825-b359-42768cc73e5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aaa1f-d3d2-4825-b359-42768cc73e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B7C85E-C078-4497-B080-F65E91461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9F40FA-E9F9-47A3-BA03-86E1BF0FF9EB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1baaa1f-d3d2-4825-b359-42768cc73e57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5E66C79-E652-4EDC-BAA2-EED924C27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aaa1f-d3d2-4825-b359-42768cc73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Instructions</vt:lpstr>
      <vt:lpstr>Cummulative Hours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month 13</vt:lpstr>
      <vt:lpstr>month 14</vt:lpstr>
      <vt:lpstr>month 15</vt:lpstr>
      <vt:lpstr>month 16</vt:lpstr>
      <vt:lpstr>month 17</vt:lpstr>
      <vt:lpstr>month 18</vt:lpstr>
      <vt:lpstr>month 19</vt:lpstr>
      <vt:lpstr>month 20</vt:lpstr>
      <vt:lpstr>month 21</vt:lpstr>
      <vt:lpstr>month 22</vt:lpstr>
      <vt:lpstr>month 23</vt:lpstr>
      <vt:lpstr>month 24</vt:lpstr>
    </vt:vector>
  </TitlesOfParts>
  <Company>MoDOT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Missy Stuedle</dc:creator>
  <cp:lastModifiedBy>Zainab T. Jasim</cp:lastModifiedBy>
  <cp:lastPrinted>2015-09-23T14:36:42Z</cp:lastPrinted>
  <dcterms:created xsi:type="dcterms:W3CDTF">2015-02-05T17:02:51Z</dcterms:created>
  <dcterms:modified xsi:type="dcterms:W3CDTF">2020-10-09T19:05:38Z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0x01010006BCBBCE69167F4E9ED47D6C3060821F</vt:lpwstr>
  </property>
</Properties>
</file>